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<sst xmlns="http://schemas.openxmlformats.org/spreadsheetml/2006/main" count="438" uniqueCount="197">
  <si>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01.01.2024-30.09.2024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</si>
  <si>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</si>
  <si>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</si>
  <si>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</si>
  <si>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</si>
  <si>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</si>
  <si>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</si>
  <si>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</si>
  <si>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</si>
  <si>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</si>
  <si>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</si>
  <si>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№02054021000739 от 17.01.2024</t>
  </si>
  <si>
    <t>ООО "Энергетическая сбытовая компания Башкортостана"</t>
  </si>
  <si>
    <t>п.29ч.1.ст.93 ФЗ-44</t>
  </si>
  <si>
    <t>поставка электроэнергии</t>
  </si>
  <si>
    <t>РБ</t>
  </si>
  <si>
    <t>Единственный поставщик (ст.93 44-ФЗ)</t>
  </si>
  <si>
    <t>№302000148054 от 16.01.2024</t>
  </si>
  <si>
    <t>ПАО"Башинформсвязь"</t>
  </si>
  <si>
    <t>До 600,0 т.р.</t>
  </si>
  <si>
    <t>интернет</t>
  </si>
  <si>
    <t>№302000127251  от 16.01.2024</t>
  </si>
  <si>
    <t>местная связь</t>
  </si>
  <si>
    <t>№34590123/007282 от 01.02.2024</t>
  </si>
  <si>
    <t>ООО"РН-Карт"</t>
  </si>
  <si>
    <t>ГСМ</t>
  </si>
  <si>
    <t>№7/23 от 11.01.2024</t>
  </si>
  <si>
    <t>ИП Зартынов Р.Р.</t>
  </si>
  <si>
    <t>программное обслуживание</t>
  </si>
  <si>
    <t>М</t>
  </si>
  <si>
    <t>№ВМЗ-2024-003564 от 17.01.2024</t>
  </si>
  <si>
    <t>Ахметзянов Н.Т.</t>
  </si>
  <si>
    <t>механизированные работы</t>
  </si>
  <si>
    <t>№ВМЗ-2024-003561 от 16.01.2024</t>
  </si>
  <si>
    <t>Хазиев И.Ф.</t>
  </si>
  <si>
    <t>услуги по обеспечению пожарной безопасности</t>
  </si>
  <si>
    <t>№ВМЗ-2024-003550 от 16.01.2024</t>
  </si>
  <si>
    <t>Ямалетдинов Р.А.</t>
  </si>
  <si>
    <t>№02-0669/24 от 01.02.2024</t>
  </si>
  <si>
    <t>ООО "Экология Т"</t>
  </si>
  <si>
    <t>услуги ТКО</t>
  </si>
  <si>
    <t>№402075500244001880150124 от 15.01.2024</t>
  </si>
  <si>
    <t>ПАО СК "Росгосстрах"</t>
  </si>
  <si>
    <t>ОСАГО</t>
  </si>
  <si>
    <t>№02-0669/К/24 от  01.02.2024</t>
  </si>
  <si>
    <t>ООО"Экология Т"</t>
  </si>
  <si>
    <t>п.8 ч.1.ст.93 ФЗ-44</t>
  </si>
  <si>
    <t>услуги ТКО(кладбище)</t>
  </si>
  <si>
    <t>№2 от 18.01.2024</t>
  </si>
  <si>
    <t>ООО "Прогресс"</t>
  </si>
  <si>
    <t>очистка от снега</t>
  </si>
  <si>
    <t>№12 от 23.01.2024</t>
  </si>
  <si>
    <t>ИП Кильдияров З.Ш.</t>
  </si>
  <si>
    <t>масло гидравлические</t>
  </si>
  <si>
    <t>№6 от 30.01.2024</t>
  </si>
  <si>
    <t>ИП Матроночкин Б.В.</t>
  </si>
  <si>
    <t>обслуживание сайта</t>
  </si>
  <si>
    <t>№ВМЗ-2024-003737 от 17.01.2024</t>
  </si>
  <si>
    <t>Ямалиев М.Р.</t>
  </si>
  <si>
    <t>№1-48-1252 от 30.01.2024</t>
  </si>
  <si>
    <t>ФБУЗ"Центр гигиены и эпидемиологии в РБ"</t>
  </si>
  <si>
    <t>лабораторные исследования воды</t>
  </si>
  <si>
    <t>№Т-17/24 от 05.02.2024</t>
  </si>
  <si>
    <t>ООО "Эколайн"</t>
  </si>
  <si>
    <t>ТКО</t>
  </si>
  <si>
    <t>№ИМЗ-2024-009429 от14.02.2024</t>
  </si>
  <si>
    <t>№ВМЗ-2024-022829 от 09.02.2024</t>
  </si>
  <si>
    <t>№18/24 от 19.02.2024</t>
  </si>
  <si>
    <t>материальная плата компьютера</t>
  </si>
  <si>
    <t>№110 от 20.03.2024</t>
  </si>
  <si>
    <t>ИП Боева Евгения Владиславовна</t>
  </si>
  <si>
    <t>составление отчетности</t>
  </si>
  <si>
    <t>№4052 от 27.03.2024</t>
  </si>
  <si>
    <t>ИП Нуретдинова Лира Рафаилевна</t>
  </si>
  <si>
    <t>замена фотовала</t>
  </si>
  <si>
    <t>№4051 от 26.03.2024</t>
  </si>
  <si>
    <t>заправка картриджа</t>
  </si>
  <si>
    <t>№рэс.7.28/д-00720 от 01.01.2024</t>
  </si>
  <si>
    <t>ООО "БАШКИРЭНЕРГО"</t>
  </si>
  <si>
    <t>размещения приборов освещения</t>
  </si>
  <si>
    <t>№37-2024 от 27.03.2024</t>
  </si>
  <si>
    <t>ООО СЗ "УКС"</t>
  </si>
  <si>
    <t>составление сметной документации</t>
  </si>
  <si>
    <t>№4 от 27.03.2024</t>
  </si>
  <si>
    <t>ООО "ПРОГРЕСС"</t>
  </si>
  <si>
    <t>услуги против паводковым мероприятиям</t>
  </si>
  <si>
    <t>№1 от 27.03.2024</t>
  </si>
  <si>
    <t>МАДОУ детский сад с.Уязытамак МР Туймазинский район РБ</t>
  </si>
  <si>
    <t>п.23ч.1.ст.93 ФЗ-44</t>
  </si>
  <si>
    <t>Возмещение коммунальных услуг(газ)</t>
  </si>
  <si>
    <t>№4048 от 27.03.2024</t>
  </si>
  <si>
    <t xml:space="preserve">Бумага </t>
  </si>
  <si>
    <t>Хазиев Илдус Фоварисович</t>
  </si>
  <si>
    <t>Услуги по очистке от снега и наледи на дорог местного значения.</t>
  </si>
  <si>
    <t>№4/1 от 04.04.2024</t>
  </si>
  <si>
    <t>ООО "ВИНТЕР-ШИНА"</t>
  </si>
  <si>
    <t>Автошины</t>
  </si>
  <si>
    <t>№Д-48-3887 от 04.04.2023</t>
  </si>
  <si>
    <t xml:space="preserve">УФК по Республике Башкортостан (Туймазинский межрайонный филиал ФБУЗ "Центр гигиены и эпидемиологии в Республике Башкортостан" </t>
  </si>
  <si>
    <t>проведение лабораторных исследование воды</t>
  </si>
  <si>
    <t>№28/24 от 08.04.2024</t>
  </si>
  <si>
    <t>ИП Зартынов Ролан Рамилевич</t>
  </si>
  <si>
    <t>№1374/23-фо02 от 11.04.2024</t>
  </si>
  <si>
    <t>УФПС РЕСПУБЛИКИ БАШКОРТОСТАН</t>
  </si>
  <si>
    <t>конверты.марки</t>
  </si>
  <si>
    <t>№ВМЗ-2024-059172 от 17.04.2024</t>
  </si>
  <si>
    <t>Механизированные работы по благоустройству:противопаводковые мероприятия,покос травы в нас.пунктах</t>
  </si>
  <si>
    <t>№ВМЗ-2024-059203 от 09.04.2024</t>
  </si>
  <si>
    <t>ООО "МОБИЛОН"</t>
  </si>
  <si>
    <t>запчасти</t>
  </si>
  <si>
    <t>№3/Р/24 от 18.04.2024</t>
  </si>
  <si>
    <t>ООО "СПЕЦЭКОТРАНС"</t>
  </si>
  <si>
    <t>услуги за вывоз мусора</t>
  </si>
  <si>
    <t xml:space="preserve"> №ИМЗ-2024-020779 от 23.04.2024</t>
  </si>
  <si>
    <t>ИП Аглидтинова Альбина Равильевна</t>
  </si>
  <si>
    <t>светильники</t>
  </si>
  <si>
    <t>№6 ОТ 19.04.2024</t>
  </si>
  <si>
    <t>ремонт автомобиля</t>
  </si>
  <si>
    <t>Б/Н ОТ 27.04.2024</t>
  </si>
  <si>
    <t>ООО "ДОЛГ"</t>
  </si>
  <si>
    <t>ритуальные услуги</t>
  </si>
  <si>
    <t>№ИМЗ-2024-023454 от 06.05.2024</t>
  </si>
  <si>
    <t>грейдирование дорог</t>
  </si>
  <si>
    <t>№11 от 26.04.2024</t>
  </si>
  <si>
    <t>№2 от 06.05.2024</t>
  </si>
  <si>
    <t>ИП Низамутдинов Альберт Тагирович</t>
  </si>
  <si>
    <t xml:space="preserve">краска фасадная </t>
  </si>
  <si>
    <t>№1 от 03.05.2024</t>
  </si>
  <si>
    <t xml:space="preserve">Эмаль , шар латексный </t>
  </si>
  <si>
    <t>№3 от 07.06.2024</t>
  </si>
  <si>
    <t>ИП Галиев Эдуард Илфакович</t>
  </si>
  <si>
    <t>текущий ремонт уличного освещения</t>
  </si>
  <si>
    <t>№46/24ф02п21 от 20.05.2024</t>
  </si>
  <si>
    <t>подписка</t>
  </si>
  <si>
    <t>№027591 от 05.06.2024</t>
  </si>
  <si>
    <t>МИНФИН РБ (ГБУ РБ "ГКО и ТИ"</t>
  </si>
  <si>
    <t>разработка документов</t>
  </si>
  <si>
    <t>№02-0669/к/24/1 от 03.06.2024</t>
  </si>
  <si>
    <t>ООО "ЭКОЛОГИЯ Т"</t>
  </si>
  <si>
    <t>№124052225020 от 11.05.2024</t>
  </si>
  <si>
    <t>ООО "КОМПАНИЯ "ТЕНЗОР"</t>
  </si>
  <si>
    <t>права использования WED система СБИС</t>
  </si>
  <si>
    <t>№ВМЗ-2024-087179 от 05.06.2024</t>
  </si>
  <si>
    <t>Шакиров Ильдус Харисович</t>
  </si>
  <si>
    <t>Скашивание травы в населенных пунктах.</t>
  </si>
  <si>
    <t>№10 от 05.06.2024</t>
  </si>
  <si>
    <t>ИП Винокуров Илья Валерьевич</t>
  </si>
  <si>
    <t>присадка к топливу полусинтетика Champion JASO DF 1л,лента для ограждений</t>
  </si>
  <si>
    <t>№22 от 11.06.2024</t>
  </si>
  <si>
    <t>ИП Чугунова Татьяна Николаевна</t>
  </si>
  <si>
    <t>захоронение погибшего участника сво</t>
  </si>
  <si>
    <t>№302000148054 от 19.06.2024</t>
  </si>
  <si>
    <t>ПАО "БАШИНФОРМСВЯЗЬ"</t>
  </si>
  <si>
    <t>услуги интернета</t>
  </si>
  <si>
    <t>№ ИМЗ-2024-030467 от 26.06.2024</t>
  </si>
  <si>
    <t>ИП Сафитдинов Айдар Альбертович</t>
  </si>
  <si>
    <t>приобретение,доставка и установка детского игрового оборудования в с. Каратово ул. Школьная</t>
  </si>
  <si>
    <t>№91 от 25.06.2024</t>
  </si>
  <si>
    <t>ИП Кильдияров Зуфар Шайхиевич</t>
  </si>
  <si>
    <t xml:space="preserve">Нож кпрн  короткий </t>
  </si>
  <si>
    <t>№52-2024 от 01.07.2024</t>
  </si>
  <si>
    <t>№ВМЗ-2024-097900 от 01.07.2024</t>
  </si>
  <si>
    <t>Услуги по обеспечению пожарной безопасности</t>
  </si>
  <si>
    <t>№ВМЗ-2024-098072 от  01.07.2024</t>
  </si>
  <si>
    <t>ИП Ситдикова Светлана Павловна</t>
  </si>
  <si>
    <t>Стенды</t>
  </si>
  <si>
    <t>№13-2024 ТН от 08.07.2024</t>
  </si>
  <si>
    <t>технадзор (ремонт ул.Зеленая)</t>
  </si>
  <si>
    <t>№42\24 от 05.07.2024</t>
  </si>
  <si>
    <t>№ВМЗ-2024-105535 от 19.07.2024</t>
  </si>
  <si>
    <t>нож для жесткой травы</t>
  </si>
  <si>
    <t>№ИМЗ-2024-035305 от 26.07.2024</t>
  </si>
  <si>
    <t xml:space="preserve">Ремонт ул.Луговая от д№ 1 до д.27а, с. Уязытамак </t>
  </si>
  <si>
    <t>№ ВМЗ-2024-110789 от 01.08.2024</t>
  </si>
  <si>
    <t>Строительный контроль"Ремонт ул,Луговая с.Уязытамак"</t>
  </si>
  <si>
    <t>№4 от 01.08.2024</t>
  </si>
  <si>
    <t>тек.ремонт уличного освещения</t>
  </si>
  <si>
    <t>№ВМЗ-2024-113033 от 01.08.2024</t>
  </si>
  <si>
    <t>Ямалетдинов Рамил Ахатович</t>
  </si>
  <si>
    <t>№ВМЗ-2024-113639 от 08.08.2024</t>
  </si>
  <si>
    <t>Шаймарданов Фарит Исламович</t>
  </si>
  <si>
    <t>Сварочные работы по установке ограждения на кладбище</t>
  </si>
  <si>
    <t>№2078 от 14.08.2024</t>
  </si>
  <si>
    <t>Автошина</t>
  </si>
  <si>
    <t>№0801300016524000145001 от 26.08.2024</t>
  </si>
  <si>
    <t>более 600,0 т.р.</t>
  </si>
  <si>
    <t>Ремонт ул. Зеленая от  д.№8а-до д.№8 и от д.№8 до д.№16,с.Уязытамак,Туймазинского района РБ</t>
  </si>
  <si>
    <t>Электронный аукцион (ст.59 44-ФЗ)</t>
  </si>
  <si>
    <t>№92/24-фо2п21 от 22.08.2024</t>
  </si>
  <si>
    <t>№041631 от 04.09.2024</t>
  </si>
  <si>
    <t xml:space="preserve">№Д-ФО2-7447 от 11.09.2024 </t>
  </si>
  <si>
    <t>УФК по Республике Башкортостан (Туймазинский межрайонный филиал ФБУЗ "Центр гигиены и эпидемиологии в Республике Башкортостан" )</t>
  </si>
  <si>
    <t>проведение лабораторных исследований воды</t>
  </si>
  <si>
    <t>№ ИМЗ-2024-044307 от 27.09.2024</t>
  </si>
  <si>
    <t>ООО "ГЕЛИОС ЛАБ"</t>
  </si>
  <si>
    <t>скамья парковая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</si>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</sst>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  <numFmt numFmtId="181" formatCode="dd\.mm\.yyyy"/>
    <numFmt numFmtId="182" formatCode="mmm\.yy"/>
  </numFmts>
  <fonts count="36">
    <font>
      <sz val="11"/>
      <color theme="1"/>
      <name val="Calibri"/>
      <charset val="134"/>
      <scheme val="minor"/>
    </font>
    <font>
      <b/>
      <sz val="10"/>
      <name val="Arial"/>
      <charset val="204"/>
    </font>
    <font>
      <b/>
      <sz val="10"/>
      <name val="Times New Roman"/>
      <charset val="204"/>
    </font>
    <font>
      <sz val="10"/>
      <color indexed="30"/>
      <name val="Times New Roman"/>
      <charset val="204"/>
    </font>
    <font>
      <sz val="10"/>
      <name val="Times New Roman"/>
      <charset val="204"/>
    </font>
    <font>
      <sz val="10"/>
      <color theme="1"/>
      <name val="Times New Roman"/>
      <charset val="204"/>
    </font>
    <font>
      <sz val="10"/>
      <color rgb="FF00B050"/>
      <name val="Times New Roman"/>
      <charset val="204"/>
    </font>
    <font>
      <sz val="10"/>
      <color rgb="FF7030A0"/>
      <name val="Times New Roman"/>
      <charset val="204"/>
    </font>
    <font>
      <sz val="10"/>
      <color rgb="FFFF0000"/>
      <name val="Times New Roman"/>
      <charset val="204"/>
    </font>
    <font>
      <sz val="10"/>
      <color indexed="10"/>
      <name val="Times New Roman"/>
      <charset val="204"/>
    </font>
    <font>
      <b/>
      <sz val="10"/>
      <color indexed="36"/>
      <name val="Times New Roman"/>
      <charset val="204"/>
    </font>
    <font>
      <sz val="10"/>
      <color indexed="52"/>
      <name val="Arial"/>
      <charset val="204"/>
    </font>
    <font>
      <sz val="10"/>
      <name val="Arial"/>
      <charset val="204"/>
    </font>
    <font>
      <sz val="12"/>
      <name val="Times New Roman"/>
      <charset val="204"/>
    </font>
    <font>
      <sz val="10"/>
      <color indexed="30"/>
      <name val="Arial"/>
      <charset val="204"/>
    </font>
    <font>
      <sz val="10"/>
      <color indexed="10"/>
      <name val="Arial"/>
      <charset val="204"/>
    </font>
    <font>
      <sz val="10"/>
      <color indexed="17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7" applyNumberFormat="0" applyAlignment="0" applyProtection="0">
      <alignment vertical="center"/>
    </xf>
    <xf numFmtId="0" fontId="26" fillId="4" borderId="8" applyNumberFormat="0" applyAlignment="0" applyProtection="0">
      <alignment vertical="center"/>
    </xf>
    <xf numFmtId="0" fontId="27" fillId="4" borderId="7" applyNumberFormat="0" applyAlignment="0" applyProtection="0">
      <alignment vertical="center"/>
    </xf>
    <xf numFmtId="0" fontId="28" fillId="5" borderId="9" applyNumberFormat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</cellStyleXfs>
  <cellXfs count="5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80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81" fontId="3" fillId="0" borderId="3" xfId="0" applyNumberFormat="1" applyFont="1" applyBorder="1" applyAlignment="1">
      <alignment horizontal="center" vertical="center" wrapText="1"/>
    </xf>
    <xf numFmtId="180" fontId="3" fillId="0" borderId="3" xfId="0" applyNumberFormat="1" applyFont="1" applyBorder="1" applyAlignment="1">
      <alignment horizontal="center" vertical="center" wrapText="1"/>
    </xf>
    <xf numFmtId="182" fontId="3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81" fontId="4" fillId="0" borderId="3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2" fontId="4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81" fontId="5" fillId="0" borderId="3" xfId="0" applyNumberFormat="1" applyFont="1" applyBorder="1" applyAlignment="1">
      <alignment horizontal="center" vertical="center" wrapText="1"/>
    </xf>
    <xf numFmtId="180" fontId="5" fillId="0" borderId="3" xfId="0" applyNumberFormat="1" applyFont="1" applyBorder="1" applyAlignment="1">
      <alignment horizontal="center" vertical="center" wrapText="1"/>
    </xf>
    <xf numFmtId="182" fontId="5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181" fontId="6" fillId="0" borderId="3" xfId="0" applyNumberFormat="1" applyFont="1" applyBorder="1" applyAlignment="1">
      <alignment horizontal="center" vertical="center" wrapText="1"/>
    </xf>
    <xf numFmtId="180" fontId="6" fillId="0" borderId="3" xfId="0" applyNumberFormat="1" applyFont="1" applyBorder="1" applyAlignment="1">
      <alignment horizontal="center" vertical="center" wrapText="1"/>
    </xf>
    <xf numFmtId="182" fontId="6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181" fontId="7" fillId="0" borderId="3" xfId="0" applyNumberFormat="1" applyFont="1" applyBorder="1" applyAlignment="1">
      <alignment horizontal="center" vertical="center" wrapText="1"/>
    </xf>
    <xf numFmtId="180" fontId="7" fillId="0" borderId="3" xfId="0" applyNumberFormat="1" applyFont="1" applyBorder="1" applyAlignment="1">
      <alignment horizontal="center" vertical="center" wrapText="1"/>
    </xf>
    <xf numFmtId="182" fontId="7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81" fontId="8" fillId="0" borderId="3" xfId="0" applyNumberFormat="1" applyFont="1" applyBorder="1" applyAlignment="1">
      <alignment horizontal="center" vertical="center" wrapText="1"/>
    </xf>
    <xf numFmtId="180" fontId="8" fillId="0" borderId="3" xfId="0" applyNumberFormat="1" applyFont="1" applyBorder="1" applyAlignment="1">
      <alignment horizontal="center" vertical="center" wrapText="1"/>
    </xf>
    <xf numFmtId="182" fontId="8" fillId="0" borderId="3" xfId="0" applyNumberFormat="1" applyFont="1" applyBorder="1" applyAlignment="1">
      <alignment horizontal="center" vertical="center"/>
    </xf>
    <xf numFmtId="181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80" fontId="10" fillId="0" borderId="0" xfId="0" applyNumberFormat="1" applyFont="1" applyAlignment="1">
      <alignment horizontal="center" vertical="center" wrapText="1"/>
    </xf>
    <xf numFmtId="182" fontId="11" fillId="0" borderId="0" xfId="0" applyNumberFormat="1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180" fontId="12" fillId="0" borderId="0" xfId="0" applyNumberFormat="1" applyFont="1" applyAlignment="1">
      <alignment wrapText="1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180" fontId="12" fillId="0" borderId="0" xfId="0" applyNumberFormat="1" applyFont="1"/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/>
    <xf numFmtId="0" fontId="15" fillId="0" borderId="0" xfId="0" applyFont="1"/>
    <xf numFmtId="0" fontId="16" fillId="0" borderId="0" xfId="0" applyFont="1"/>
    <xf numFmtId="2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2"/>
  <sheetViews>
    <sheetView tabSelected="1" topLeftCell="A71" workbookViewId="0">
      <selection activeCell="A76" sqref="A76"/>
    </sheetView>
  </sheetViews>
  <sheetFormatPr defaultColWidth="9" defaultRowHeight="15"/>
  <cols>
    <col min="1" max="1" width="3.85714285714286" customWidth="1"/>
    <col min="2" max="2" width="11.2857142857143" customWidth="1"/>
    <col min="3" max="3" width="19.7142857142857" customWidth="1"/>
    <col min="4" max="4" width="12.2857142857143" customWidth="1"/>
    <col min="5" max="5" width="16.8571428571429" customWidth="1"/>
    <col min="6" max="6" width="12.1428571428571" customWidth="1"/>
    <col min="7" max="7" width="11.4285714285714" customWidth="1"/>
    <col min="8" max="8" width="12.1428571428571" customWidth="1"/>
    <col min="9" max="9" width="11.5714285714286" customWidth="1"/>
    <col min="10" max="10" width="18" customWidth="1"/>
  </cols>
  <sheetData>
    <row r="1" ht="84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5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54" customHeight="1" spans="1:10">
      <c r="A3" s="5">
        <v>1</v>
      </c>
      <c r="B3" s="6" t="s">
        <v>11</v>
      </c>
      <c r="C3" s="5" t="s">
        <v>12</v>
      </c>
      <c r="D3" s="5" t="s">
        <v>13</v>
      </c>
      <c r="E3" s="5" t="s">
        <v>14</v>
      </c>
      <c r="F3" s="7">
        <v>636249.96</v>
      </c>
      <c r="G3" s="6">
        <v>45657</v>
      </c>
      <c r="H3" s="8"/>
      <c r="I3" s="25" t="s">
        <v>15</v>
      </c>
      <c r="J3" s="26" t="s">
        <v>16</v>
      </c>
    </row>
    <row r="4" ht="38.25" spans="1:10">
      <c r="A4" s="9">
        <v>2</v>
      </c>
      <c r="B4" s="10" t="s">
        <v>17</v>
      </c>
      <c r="C4" s="9" t="s">
        <v>18</v>
      </c>
      <c r="D4" s="9" t="s">
        <v>19</v>
      </c>
      <c r="E4" s="9" t="s">
        <v>20</v>
      </c>
      <c r="F4" s="11">
        <v>10454.4</v>
      </c>
      <c r="G4" s="10">
        <v>45473</v>
      </c>
      <c r="H4" s="12"/>
      <c r="I4" s="27" t="s">
        <v>15</v>
      </c>
      <c r="J4" s="28" t="s">
        <v>16</v>
      </c>
    </row>
    <row r="5" ht="38.25" spans="1:10">
      <c r="A5" s="13">
        <v>3</v>
      </c>
      <c r="B5" s="14" t="s">
        <v>21</v>
      </c>
      <c r="C5" s="13" t="s">
        <v>18</v>
      </c>
      <c r="D5" s="13" t="s">
        <v>19</v>
      </c>
      <c r="E5" s="13" t="s">
        <v>22</v>
      </c>
      <c r="F5" s="15">
        <v>14082.62</v>
      </c>
      <c r="G5" s="14">
        <v>45657</v>
      </c>
      <c r="H5" s="16"/>
      <c r="I5" s="29" t="s">
        <v>15</v>
      </c>
      <c r="J5" s="30" t="s">
        <v>16</v>
      </c>
    </row>
    <row r="6" ht="51" spans="1:10">
      <c r="A6" s="9">
        <v>4</v>
      </c>
      <c r="B6" s="10" t="s">
        <v>23</v>
      </c>
      <c r="C6" s="9" t="s">
        <v>24</v>
      </c>
      <c r="D6" s="9" t="s">
        <v>19</v>
      </c>
      <c r="E6" s="9" t="s">
        <v>25</v>
      </c>
      <c r="F6" s="11">
        <v>201000</v>
      </c>
      <c r="G6" s="10">
        <v>45747</v>
      </c>
      <c r="H6" s="12"/>
      <c r="I6" s="27" t="s">
        <v>15</v>
      </c>
      <c r="J6" s="28" t="s">
        <v>16</v>
      </c>
    </row>
    <row r="7" ht="38.25" spans="1:10">
      <c r="A7" s="9">
        <v>5</v>
      </c>
      <c r="B7" s="10" t="s">
        <v>26</v>
      </c>
      <c r="C7" s="9" t="s">
        <v>27</v>
      </c>
      <c r="D7" s="9" t="s">
        <v>19</v>
      </c>
      <c r="E7" s="9" t="s">
        <v>28</v>
      </c>
      <c r="F7" s="11">
        <v>7500</v>
      </c>
      <c r="G7" s="10">
        <v>45382</v>
      </c>
      <c r="H7" s="12" t="s">
        <v>29</v>
      </c>
      <c r="I7" s="27"/>
      <c r="J7" s="28" t="s">
        <v>16</v>
      </c>
    </row>
    <row r="8" ht="38.25" spans="1:10">
      <c r="A8" s="17">
        <v>6</v>
      </c>
      <c r="B8" s="18" t="s">
        <v>30</v>
      </c>
      <c r="C8" s="17" t="s">
        <v>31</v>
      </c>
      <c r="D8" s="17" t="s">
        <v>19</v>
      </c>
      <c r="E8" s="17" t="s">
        <v>32</v>
      </c>
      <c r="F8" s="19">
        <v>18228</v>
      </c>
      <c r="G8" s="18">
        <v>45351</v>
      </c>
      <c r="H8" s="20" t="s">
        <v>29</v>
      </c>
      <c r="I8" s="31"/>
      <c r="J8" s="32" t="s">
        <v>16</v>
      </c>
    </row>
    <row r="9" ht="51" spans="1:10">
      <c r="A9" s="17">
        <v>7</v>
      </c>
      <c r="B9" s="18" t="s">
        <v>33</v>
      </c>
      <c r="C9" s="17" t="s">
        <v>34</v>
      </c>
      <c r="D9" s="17" t="s">
        <v>19</v>
      </c>
      <c r="E9" s="17" t="s">
        <v>35</v>
      </c>
      <c r="F9" s="19">
        <v>53902.8</v>
      </c>
      <c r="G9" s="18">
        <v>45471</v>
      </c>
      <c r="H9" s="20" t="s">
        <v>29</v>
      </c>
      <c r="I9" s="31"/>
      <c r="J9" s="32" t="s">
        <v>16</v>
      </c>
    </row>
    <row r="10" ht="51" spans="1:10">
      <c r="A10" s="17">
        <v>8</v>
      </c>
      <c r="B10" s="18" t="s">
        <v>36</v>
      </c>
      <c r="C10" s="17" t="s">
        <v>37</v>
      </c>
      <c r="D10" s="17" t="s">
        <v>19</v>
      </c>
      <c r="E10" s="17" t="s">
        <v>35</v>
      </c>
      <c r="F10" s="19">
        <v>76557.6</v>
      </c>
      <c r="G10" s="18">
        <v>45471</v>
      </c>
      <c r="H10" s="20" t="s">
        <v>29</v>
      </c>
      <c r="I10" s="31"/>
      <c r="J10" s="32" t="s">
        <v>16</v>
      </c>
    </row>
    <row r="11" ht="31" customHeight="1" spans="1:10">
      <c r="A11" s="9">
        <v>9</v>
      </c>
      <c r="B11" s="10" t="s">
        <v>38</v>
      </c>
      <c r="C11" s="9" t="s">
        <v>39</v>
      </c>
      <c r="D11" s="9" t="s">
        <v>19</v>
      </c>
      <c r="E11" s="9" t="s">
        <v>40</v>
      </c>
      <c r="F11" s="11">
        <v>5318</v>
      </c>
      <c r="G11" s="10">
        <v>45657</v>
      </c>
      <c r="H11" s="12" t="s">
        <v>29</v>
      </c>
      <c r="I11" s="27"/>
      <c r="J11" s="28" t="s">
        <v>16</v>
      </c>
    </row>
    <row r="12" ht="51" spans="1:10">
      <c r="A12" s="9">
        <v>10</v>
      </c>
      <c r="B12" s="10" t="s">
        <v>41</v>
      </c>
      <c r="C12" s="9" t="s">
        <v>42</v>
      </c>
      <c r="D12" s="9" t="s">
        <v>19</v>
      </c>
      <c r="E12" s="9" t="s">
        <v>43</v>
      </c>
      <c r="F12" s="11">
        <v>4170.27</v>
      </c>
      <c r="G12" s="10">
        <v>45656</v>
      </c>
      <c r="H12" s="12"/>
      <c r="I12" s="27" t="s">
        <v>15</v>
      </c>
      <c r="J12" s="28" t="s">
        <v>16</v>
      </c>
    </row>
    <row r="13" ht="38.25" spans="1:10">
      <c r="A13" s="9">
        <v>11</v>
      </c>
      <c r="B13" s="10" t="s">
        <v>44</v>
      </c>
      <c r="C13" s="9" t="s">
        <v>45</v>
      </c>
      <c r="D13" s="9" t="s">
        <v>46</v>
      </c>
      <c r="E13" s="9" t="s">
        <v>47</v>
      </c>
      <c r="F13" s="11">
        <v>12738.2</v>
      </c>
      <c r="G13" s="10">
        <v>45657</v>
      </c>
      <c r="H13" s="12" t="s">
        <v>29</v>
      </c>
      <c r="I13" s="27"/>
      <c r="J13" s="28" t="s">
        <v>16</v>
      </c>
    </row>
    <row r="14" ht="38.25" spans="1:10">
      <c r="A14" s="9">
        <v>12</v>
      </c>
      <c r="B14" s="10" t="s">
        <v>48</v>
      </c>
      <c r="C14" s="9" t="s">
        <v>49</v>
      </c>
      <c r="D14" s="9" t="s">
        <v>19</v>
      </c>
      <c r="E14" s="9" t="s">
        <v>50</v>
      </c>
      <c r="F14" s="11">
        <v>248000</v>
      </c>
      <c r="G14" s="10">
        <v>45657</v>
      </c>
      <c r="H14" s="12"/>
      <c r="I14" s="27" t="s">
        <v>15</v>
      </c>
      <c r="J14" s="28" t="s">
        <v>16</v>
      </c>
    </row>
    <row r="15" ht="38.25" spans="1:10">
      <c r="A15" s="9">
        <v>13</v>
      </c>
      <c r="B15" s="10" t="s">
        <v>51</v>
      </c>
      <c r="C15" s="9" t="s">
        <v>52</v>
      </c>
      <c r="D15" s="9" t="s">
        <v>19</v>
      </c>
      <c r="E15" s="9" t="s">
        <v>53</v>
      </c>
      <c r="F15" s="11">
        <v>2568</v>
      </c>
      <c r="G15" s="10">
        <v>45657</v>
      </c>
      <c r="H15" s="12"/>
      <c r="I15" s="27" t="s">
        <v>15</v>
      </c>
      <c r="J15" s="28" t="s">
        <v>16</v>
      </c>
    </row>
    <row r="16" ht="38.25" spans="1:10">
      <c r="A16" s="9">
        <v>14</v>
      </c>
      <c r="B16" s="10" t="s">
        <v>54</v>
      </c>
      <c r="C16" s="9" t="s">
        <v>55</v>
      </c>
      <c r="D16" s="9" t="s">
        <v>19</v>
      </c>
      <c r="E16" s="9" t="s">
        <v>56</v>
      </c>
      <c r="F16" s="11">
        <v>11900</v>
      </c>
      <c r="G16" s="10">
        <v>45657</v>
      </c>
      <c r="H16" s="12"/>
      <c r="I16" s="27" t="s">
        <v>15</v>
      </c>
      <c r="J16" s="28" t="s">
        <v>16</v>
      </c>
    </row>
    <row r="17" ht="52.5" customHeight="1" spans="1:10">
      <c r="A17" s="17">
        <v>15</v>
      </c>
      <c r="B17" s="18" t="s">
        <v>57</v>
      </c>
      <c r="C17" s="17" t="s">
        <v>58</v>
      </c>
      <c r="D17" s="17" t="s">
        <v>19</v>
      </c>
      <c r="E17" s="17" t="s">
        <v>50</v>
      </c>
      <c r="F17" s="19">
        <v>31248</v>
      </c>
      <c r="G17" s="18">
        <v>45380</v>
      </c>
      <c r="H17" s="20" t="s">
        <v>29</v>
      </c>
      <c r="I17" s="31"/>
      <c r="J17" s="32" t="s">
        <v>16</v>
      </c>
    </row>
    <row r="18" ht="66.75" customHeight="1" spans="1:10">
      <c r="A18" s="9">
        <v>16</v>
      </c>
      <c r="B18" s="10" t="s">
        <v>59</v>
      </c>
      <c r="C18" s="9" t="s">
        <v>60</v>
      </c>
      <c r="D18" s="9" t="s">
        <v>19</v>
      </c>
      <c r="E18" s="9" t="s">
        <v>61</v>
      </c>
      <c r="F18" s="11">
        <v>13644</v>
      </c>
      <c r="G18" s="10">
        <v>45657</v>
      </c>
      <c r="H18" s="12"/>
      <c r="I18" s="27" t="s">
        <v>15</v>
      </c>
      <c r="J18" s="28" t="s">
        <v>16</v>
      </c>
    </row>
    <row r="19" ht="38.25" spans="1:10">
      <c r="A19" s="9">
        <v>17</v>
      </c>
      <c r="B19" s="10" t="s">
        <v>62</v>
      </c>
      <c r="C19" s="9" t="s">
        <v>63</v>
      </c>
      <c r="D19" s="9" t="s">
        <v>19</v>
      </c>
      <c r="E19" s="9" t="s">
        <v>64</v>
      </c>
      <c r="F19" s="11">
        <v>109200</v>
      </c>
      <c r="G19" s="10">
        <v>45657</v>
      </c>
      <c r="H19" s="12" t="s">
        <v>29</v>
      </c>
      <c r="I19" s="27"/>
      <c r="J19" s="28" t="s">
        <v>16</v>
      </c>
    </row>
    <row r="20" ht="38.25" spans="1:10">
      <c r="A20" s="9">
        <v>18</v>
      </c>
      <c r="B20" s="10" t="s">
        <v>65</v>
      </c>
      <c r="C20" s="9" t="s">
        <v>49</v>
      </c>
      <c r="D20" s="9" t="s">
        <v>19</v>
      </c>
      <c r="E20" s="9" t="s">
        <v>50</v>
      </c>
      <c r="F20" s="11">
        <v>260000</v>
      </c>
      <c r="G20" s="10">
        <v>45657</v>
      </c>
      <c r="H20" s="12"/>
      <c r="I20" s="27" t="s">
        <v>15</v>
      </c>
      <c r="J20" s="28" t="s">
        <v>16</v>
      </c>
    </row>
    <row r="21" ht="38.25" spans="1:10">
      <c r="A21" s="17">
        <v>19</v>
      </c>
      <c r="B21" s="18" t="s">
        <v>66</v>
      </c>
      <c r="C21" s="17" t="s">
        <v>34</v>
      </c>
      <c r="D21" s="17" t="s">
        <v>19</v>
      </c>
      <c r="E21" s="17" t="s">
        <v>50</v>
      </c>
      <c r="F21" s="19">
        <v>19139.4</v>
      </c>
      <c r="G21" s="18">
        <v>45380</v>
      </c>
      <c r="H21" s="20" t="s">
        <v>29</v>
      </c>
      <c r="I21" s="31"/>
      <c r="J21" s="32" t="s">
        <v>16</v>
      </c>
    </row>
    <row r="22" ht="35" customHeight="1" spans="1:10">
      <c r="A22" s="9">
        <v>20</v>
      </c>
      <c r="B22" s="10" t="s">
        <v>67</v>
      </c>
      <c r="C22" s="9" t="s">
        <v>27</v>
      </c>
      <c r="D22" s="9" t="s">
        <v>19</v>
      </c>
      <c r="E22" s="9" t="s">
        <v>68</v>
      </c>
      <c r="F22" s="11">
        <v>8250</v>
      </c>
      <c r="G22" s="10">
        <v>45657</v>
      </c>
      <c r="H22" s="12" t="s">
        <v>29</v>
      </c>
      <c r="I22" s="27"/>
      <c r="J22" s="28" t="s">
        <v>16</v>
      </c>
    </row>
    <row r="23" ht="38.25" spans="1:10">
      <c r="A23" s="9">
        <v>21</v>
      </c>
      <c r="B23" s="10" t="s">
        <v>69</v>
      </c>
      <c r="C23" s="9" t="s">
        <v>70</v>
      </c>
      <c r="D23" s="9" t="s">
        <v>19</v>
      </c>
      <c r="E23" s="9" t="s">
        <v>71</v>
      </c>
      <c r="F23" s="11">
        <v>7000</v>
      </c>
      <c r="G23" s="10">
        <v>45657</v>
      </c>
      <c r="H23" s="12" t="s">
        <v>29</v>
      </c>
      <c r="I23" s="27"/>
      <c r="J23" s="28" t="s">
        <v>16</v>
      </c>
    </row>
    <row r="24" ht="38.25" spans="1:10">
      <c r="A24" s="9">
        <v>22</v>
      </c>
      <c r="B24" s="10" t="s">
        <v>72</v>
      </c>
      <c r="C24" s="9" t="s">
        <v>73</v>
      </c>
      <c r="D24" s="9" t="s">
        <v>19</v>
      </c>
      <c r="E24" s="9" t="s">
        <v>74</v>
      </c>
      <c r="F24" s="11">
        <v>2400</v>
      </c>
      <c r="G24" s="10">
        <v>45657</v>
      </c>
      <c r="H24" s="12" t="s">
        <v>29</v>
      </c>
      <c r="I24" s="27"/>
      <c r="J24" s="28" t="s">
        <v>16</v>
      </c>
    </row>
    <row r="25" ht="38.25" spans="1:10">
      <c r="A25" s="9">
        <v>23</v>
      </c>
      <c r="B25" s="10" t="s">
        <v>75</v>
      </c>
      <c r="C25" s="9" t="s">
        <v>73</v>
      </c>
      <c r="D25" s="9" t="s">
        <v>19</v>
      </c>
      <c r="E25" s="9" t="s">
        <v>76</v>
      </c>
      <c r="F25" s="11">
        <v>2450</v>
      </c>
      <c r="G25" s="10">
        <v>45657</v>
      </c>
      <c r="H25" s="12" t="s">
        <v>29</v>
      </c>
      <c r="I25" s="27"/>
      <c r="J25" s="28" t="s">
        <v>16</v>
      </c>
    </row>
    <row r="26" ht="38.25" spans="1:10">
      <c r="A26" s="9">
        <v>24</v>
      </c>
      <c r="B26" s="10" t="s">
        <v>77</v>
      </c>
      <c r="C26" s="9" t="s">
        <v>78</v>
      </c>
      <c r="D26" s="9" t="s">
        <v>19</v>
      </c>
      <c r="E26" s="9" t="s">
        <v>79</v>
      </c>
      <c r="F26" s="11">
        <v>119</v>
      </c>
      <c r="G26" s="10">
        <v>45657</v>
      </c>
      <c r="H26" s="12"/>
      <c r="I26" s="27" t="s">
        <v>15</v>
      </c>
      <c r="J26" s="28" t="s">
        <v>16</v>
      </c>
    </row>
    <row r="27" ht="38.25" spans="1:10">
      <c r="A27" s="9">
        <v>25</v>
      </c>
      <c r="B27" s="10" t="s">
        <v>80</v>
      </c>
      <c r="C27" s="9" t="s">
        <v>81</v>
      </c>
      <c r="D27" s="9" t="s">
        <v>19</v>
      </c>
      <c r="E27" s="9" t="s">
        <v>82</v>
      </c>
      <c r="F27" s="11">
        <v>14990</v>
      </c>
      <c r="G27" s="10">
        <v>45657</v>
      </c>
      <c r="H27" s="12" t="s">
        <v>29</v>
      </c>
      <c r="I27" s="27"/>
      <c r="J27" s="28" t="s">
        <v>16</v>
      </c>
    </row>
    <row r="28" ht="38.25" spans="1:10">
      <c r="A28" s="9">
        <v>26</v>
      </c>
      <c r="B28" s="10" t="s">
        <v>83</v>
      </c>
      <c r="C28" s="9" t="s">
        <v>84</v>
      </c>
      <c r="D28" s="9" t="s">
        <v>19</v>
      </c>
      <c r="E28" s="9" t="s">
        <v>85</v>
      </c>
      <c r="F28" s="11">
        <v>14000</v>
      </c>
      <c r="G28" s="10">
        <v>45657</v>
      </c>
      <c r="H28" s="12"/>
      <c r="I28" s="27" t="s">
        <v>15</v>
      </c>
      <c r="J28" s="28" t="s">
        <v>16</v>
      </c>
    </row>
    <row r="29" ht="58" customHeight="1" spans="1:10">
      <c r="A29" s="21">
        <v>27</v>
      </c>
      <c r="B29" s="22" t="s">
        <v>86</v>
      </c>
      <c r="C29" s="21" t="s">
        <v>87</v>
      </c>
      <c r="D29" s="21" t="s">
        <v>88</v>
      </c>
      <c r="E29" s="21" t="s">
        <v>89</v>
      </c>
      <c r="F29" s="23">
        <v>32040</v>
      </c>
      <c r="G29" s="22">
        <v>45657</v>
      </c>
      <c r="H29" s="24" t="s">
        <v>29</v>
      </c>
      <c r="I29" s="33"/>
      <c r="J29" s="34" t="s">
        <v>16</v>
      </c>
    </row>
    <row r="30" ht="38.25" spans="1:10">
      <c r="A30" s="9">
        <v>28</v>
      </c>
      <c r="B30" s="10" t="s">
        <v>90</v>
      </c>
      <c r="C30" s="9" t="s">
        <v>73</v>
      </c>
      <c r="D30" s="9" t="s">
        <v>19</v>
      </c>
      <c r="E30" s="9" t="s">
        <v>91</v>
      </c>
      <c r="F30" s="11">
        <v>5337</v>
      </c>
      <c r="G30" s="10">
        <v>45657</v>
      </c>
      <c r="H30" s="12" t="s">
        <v>29</v>
      </c>
      <c r="I30" s="27"/>
      <c r="J30" s="28" t="s">
        <v>16</v>
      </c>
    </row>
    <row r="31" ht="51" spans="1:10">
      <c r="A31" s="17">
        <v>29</v>
      </c>
      <c r="B31" s="18" t="s">
        <v>66</v>
      </c>
      <c r="C31" s="17" t="s">
        <v>92</v>
      </c>
      <c r="D31" s="17" t="s">
        <v>19</v>
      </c>
      <c r="E31" s="17" t="s">
        <v>93</v>
      </c>
      <c r="F31" s="19">
        <v>19139.4</v>
      </c>
      <c r="G31" s="18">
        <v>45380</v>
      </c>
      <c r="H31" s="20" t="s">
        <v>29</v>
      </c>
      <c r="I31" s="31"/>
      <c r="J31" s="32" t="s">
        <v>16</v>
      </c>
    </row>
    <row r="32" ht="38.25" spans="1:10">
      <c r="A32" s="9">
        <v>30</v>
      </c>
      <c r="B32" s="10" t="s">
        <v>94</v>
      </c>
      <c r="C32" s="9" t="s">
        <v>95</v>
      </c>
      <c r="D32" s="9" t="s">
        <v>19</v>
      </c>
      <c r="E32" s="9" t="s">
        <v>96</v>
      </c>
      <c r="F32" s="11">
        <v>11540</v>
      </c>
      <c r="G32" s="10">
        <v>45657</v>
      </c>
      <c r="H32" s="12"/>
      <c r="I32" s="27" t="s">
        <v>15</v>
      </c>
      <c r="J32" s="28" t="s">
        <v>16</v>
      </c>
    </row>
    <row r="33" ht="103.5" customHeight="1" spans="1:10">
      <c r="A33" s="9">
        <v>31</v>
      </c>
      <c r="B33" s="10" t="s">
        <v>97</v>
      </c>
      <c r="C33" s="9" t="s">
        <v>98</v>
      </c>
      <c r="D33" s="9" t="s">
        <v>19</v>
      </c>
      <c r="E33" s="9" t="s">
        <v>99</v>
      </c>
      <c r="F33" s="11">
        <v>13644</v>
      </c>
      <c r="G33" s="10">
        <v>45657</v>
      </c>
      <c r="H33" s="12"/>
      <c r="I33" s="27" t="s">
        <v>15</v>
      </c>
      <c r="J33" s="28" t="s">
        <v>16</v>
      </c>
    </row>
    <row r="34" ht="38.25" spans="1:10">
      <c r="A34" s="9">
        <v>32</v>
      </c>
      <c r="B34" s="10" t="s">
        <v>100</v>
      </c>
      <c r="C34" s="9" t="s">
        <v>101</v>
      </c>
      <c r="D34" s="9" t="s">
        <v>19</v>
      </c>
      <c r="E34" s="9" t="s">
        <v>28</v>
      </c>
      <c r="F34" s="11">
        <v>7500</v>
      </c>
      <c r="G34" s="10">
        <v>45657</v>
      </c>
      <c r="H34" s="12" t="s">
        <v>29</v>
      </c>
      <c r="I34" s="27"/>
      <c r="J34" s="28" t="s">
        <v>16</v>
      </c>
    </row>
    <row r="35" ht="38.25" spans="1:10">
      <c r="A35" s="9">
        <v>33</v>
      </c>
      <c r="B35" s="10" t="s">
        <v>102</v>
      </c>
      <c r="C35" s="9" t="s">
        <v>103</v>
      </c>
      <c r="D35" s="9" t="s">
        <v>19</v>
      </c>
      <c r="E35" s="9" t="s">
        <v>104</v>
      </c>
      <c r="F35" s="11">
        <v>3305</v>
      </c>
      <c r="G35" s="10">
        <v>45657</v>
      </c>
      <c r="H35" s="12"/>
      <c r="I35" s="27" t="s">
        <v>15</v>
      </c>
      <c r="J35" s="28" t="s">
        <v>16</v>
      </c>
    </row>
    <row r="36" ht="85.5" customHeight="1" spans="1:10">
      <c r="A36" s="17">
        <v>34</v>
      </c>
      <c r="B36" s="18" t="s">
        <v>105</v>
      </c>
      <c r="C36" s="17" t="s">
        <v>92</v>
      </c>
      <c r="D36" s="17" t="s">
        <v>19</v>
      </c>
      <c r="E36" s="17" t="s">
        <v>106</v>
      </c>
      <c r="F36" s="19">
        <v>31899</v>
      </c>
      <c r="G36" s="18">
        <v>45504</v>
      </c>
      <c r="H36" s="20" t="s">
        <v>29</v>
      </c>
      <c r="I36" s="31"/>
      <c r="J36" s="32" t="s">
        <v>16</v>
      </c>
    </row>
    <row r="37" ht="38.25" spans="1:10">
      <c r="A37" s="9">
        <v>35</v>
      </c>
      <c r="B37" s="10" t="s">
        <v>107</v>
      </c>
      <c r="C37" s="9" t="s">
        <v>108</v>
      </c>
      <c r="D37" s="9" t="s">
        <v>19</v>
      </c>
      <c r="E37" s="9" t="s">
        <v>109</v>
      </c>
      <c r="F37" s="11">
        <v>14970</v>
      </c>
      <c r="G37" s="10">
        <v>45400</v>
      </c>
      <c r="H37" s="12"/>
      <c r="I37" s="27" t="s">
        <v>15</v>
      </c>
      <c r="J37" s="28" t="s">
        <v>16</v>
      </c>
    </row>
    <row r="38" ht="38.25" spans="1:10">
      <c r="A38" s="9">
        <v>36</v>
      </c>
      <c r="B38" s="10" t="s">
        <v>110</v>
      </c>
      <c r="C38" s="9" t="s">
        <v>111</v>
      </c>
      <c r="D38" s="9" t="s">
        <v>19</v>
      </c>
      <c r="E38" s="9" t="s">
        <v>112</v>
      </c>
      <c r="F38" s="11">
        <v>14300</v>
      </c>
      <c r="G38" s="10">
        <v>45657</v>
      </c>
      <c r="H38" s="12"/>
      <c r="I38" s="27" t="s">
        <v>15</v>
      </c>
      <c r="J38" s="28" t="s">
        <v>16</v>
      </c>
    </row>
    <row r="39" ht="38.25" spans="1:10">
      <c r="A39" s="9">
        <v>37</v>
      </c>
      <c r="B39" s="10" t="s">
        <v>113</v>
      </c>
      <c r="C39" s="9" t="s">
        <v>114</v>
      </c>
      <c r="D39" s="9" t="s">
        <v>19</v>
      </c>
      <c r="E39" s="9" t="s">
        <v>115</v>
      </c>
      <c r="F39" s="11">
        <v>49999.88</v>
      </c>
      <c r="G39" s="10">
        <v>45657</v>
      </c>
      <c r="H39" s="12"/>
      <c r="I39" s="27" t="s">
        <v>15</v>
      </c>
      <c r="J39" s="28" t="s">
        <v>16</v>
      </c>
    </row>
    <row r="40" ht="38.25" spans="1:10">
      <c r="A40" s="9">
        <v>38</v>
      </c>
      <c r="B40" s="10" t="s">
        <v>116</v>
      </c>
      <c r="C40" s="9" t="s">
        <v>108</v>
      </c>
      <c r="D40" s="9" t="s">
        <v>19</v>
      </c>
      <c r="E40" s="9" t="s">
        <v>117</v>
      </c>
      <c r="F40" s="11">
        <v>14981</v>
      </c>
      <c r="G40" s="10">
        <v>45657</v>
      </c>
      <c r="H40" s="12"/>
      <c r="I40" s="27" t="s">
        <v>15</v>
      </c>
      <c r="J40" s="28" t="s">
        <v>16</v>
      </c>
    </row>
    <row r="41" ht="38.25" spans="1:10">
      <c r="A41" s="9">
        <v>39</v>
      </c>
      <c r="B41" s="10" t="s">
        <v>118</v>
      </c>
      <c r="C41" s="9" t="s">
        <v>119</v>
      </c>
      <c r="D41" s="9" t="s">
        <v>19</v>
      </c>
      <c r="E41" s="9" t="s">
        <v>120</v>
      </c>
      <c r="F41" s="11">
        <v>3790</v>
      </c>
      <c r="G41" s="10">
        <v>45657</v>
      </c>
      <c r="H41" s="12"/>
      <c r="I41" s="27" t="s">
        <v>15</v>
      </c>
      <c r="J41" s="28" t="s">
        <v>16</v>
      </c>
    </row>
    <row r="42" ht="38.25" spans="1:10">
      <c r="A42" s="9">
        <v>40</v>
      </c>
      <c r="B42" s="10" t="s">
        <v>121</v>
      </c>
      <c r="C42" s="9" t="s">
        <v>49</v>
      </c>
      <c r="D42" s="9" t="s">
        <v>19</v>
      </c>
      <c r="E42" s="9" t="s">
        <v>122</v>
      </c>
      <c r="F42" s="11">
        <v>48000</v>
      </c>
      <c r="G42" s="10">
        <v>45657</v>
      </c>
      <c r="H42" s="12"/>
      <c r="I42" s="27" t="s">
        <v>15</v>
      </c>
      <c r="J42" s="28" t="s">
        <v>16</v>
      </c>
    </row>
    <row r="43" ht="38.25" spans="1:10">
      <c r="A43" s="9">
        <v>41</v>
      </c>
      <c r="B43" s="10" t="s">
        <v>123</v>
      </c>
      <c r="C43" s="9" t="s">
        <v>108</v>
      </c>
      <c r="D43" s="9" t="s">
        <v>19</v>
      </c>
      <c r="E43" s="9" t="s">
        <v>117</v>
      </c>
      <c r="F43" s="11">
        <v>7700</v>
      </c>
      <c r="G43" s="10">
        <v>45657</v>
      </c>
      <c r="H43" s="12"/>
      <c r="I43" s="27" t="s">
        <v>15</v>
      </c>
      <c r="J43" s="28" t="s">
        <v>16</v>
      </c>
    </row>
    <row r="44" ht="38.25" spans="1:10">
      <c r="A44" s="9">
        <v>42</v>
      </c>
      <c r="B44" s="10" t="s">
        <v>124</v>
      </c>
      <c r="C44" s="9" t="s">
        <v>125</v>
      </c>
      <c r="D44" s="9" t="s">
        <v>19</v>
      </c>
      <c r="E44" s="9" t="s">
        <v>126</v>
      </c>
      <c r="F44" s="11">
        <v>8893</v>
      </c>
      <c r="G44" s="10">
        <v>45657</v>
      </c>
      <c r="H44" s="12"/>
      <c r="I44" s="27" t="s">
        <v>15</v>
      </c>
      <c r="J44" s="28" t="s">
        <v>16</v>
      </c>
    </row>
    <row r="45" ht="38.25" spans="1:10">
      <c r="A45" s="9">
        <v>43</v>
      </c>
      <c r="B45" s="10" t="s">
        <v>127</v>
      </c>
      <c r="C45" s="9" t="s">
        <v>125</v>
      </c>
      <c r="D45" s="9" t="s">
        <v>19</v>
      </c>
      <c r="E45" s="9" t="s">
        <v>128</v>
      </c>
      <c r="F45" s="11">
        <v>4630</v>
      </c>
      <c r="G45" s="10">
        <v>45657</v>
      </c>
      <c r="H45" s="12"/>
      <c r="I45" s="27" t="s">
        <v>15</v>
      </c>
      <c r="J45" s="28" t="s">
        <v>16</v>
      </c>
    </row>
    <row r="46" ht="38.25" spans="1:10">
      <c r="A46" s="9">
        <v>44</v>
      </c>
      <c r="B46" s="10" t="s">
        <v>129</v>
      </c>
      <c r="C46" s="9" t="s">
        <v>130</v>
      </c>
      <c r="D46" s="9" t="s">
        <v>19</v>
      </c>
      <c r="E46" s="9" t="s">
        <v>131</v>
      </c>
      <c r="F46" s="11">
        <v>14763</v>
      </c>
      <c r="G46" s="10">
        <v>45657</v>
      </c>
      <c r="H46" s="12"/>
      <c r="I46" s="27" t="s">
        <v>15</v>
      </c>
      <c r="J46" s="28" t="s">
        <v>16</v>
      </c>
    </row>
    <row r="47" ht="38.25" spans="1:10">
      <c r="A47" s="9">
        <v>45</v>
      </c>
      <c r="B47" s="10" t="s">
        <v>132</v>
      </c>
      <c r="C47" s="9" t="s">
        <v>103</v>
      </c>
      <c r="D47" s="9" t="s">
        <v>19</v>
      </c>
      <c r="E47" s="9" t="s">
        <v>133</v>
      </c>
      <c r="F47" s="11">
        <v>1263.48</v>
      </c>
      <c r="G47" s="10">
        <v>45657</v>
      </c>
      <c r="H47" s="12"/>
      <c r="I47" s="27" t="s">
        <v>15</v>
      </c>
      <c r="J47" s="28" t="s">
        <v>16</v>
      </c>
    </row>
    <row r="48" ht="38.25" spans="1:10">
      <c r="A48" s="9">
        <v>46</v>
      </c>
      <c r="B48" s="10" t="s">
        <v>134</v>
      </c>
      <c r="C48" s="9" t="s">
        <v>135</v>
      </c>
      <c r="D48" s="9" t="s">
        <v>19</v>
      </c>
      <c r="E48" s="9" t="s">
        <v>136</v>
      </c>
      <c r="F48" s="11">
        <v>262761.5</v>
      </c>
      <c r="G48" s="10">
        <v>45657</v>
      </c>
      <c r="H48" s="12"/>
      <c r="I48" s="27" t="s">
        <v>15</v>
      </c>
      <c r="J48" s="28" t="s">
        <v>16</v>
      </c>
    </row>
    <row r="49" ht="38.25" spans="1:10">
      <c r="A49" s="9">
        <v>47</v>
      </c>
      <c r="B49" s="10" t="s">
        <v>137</v>
      </c>
      <c r="C49" s="9" t="s">
        <v>138</v>
      </c>
      <c r="D49" s="9" t="s">
        <v>19</v>
      </c>
      <c r="E49" s="9" t="s">
        <v>64</v>
      </c>
      <c r="F49" s="11">
        <v>13855</v>
      </c>
      <c r="G49" s="10">
        <v>45657</v>
      </c>
      <c r="H49" s="12" t="s">
        <v>29</v>
      </c>
      <c r="I49" s="27"/>
      <c r="J49" s="28" t="s">
        <v>16</v>
      </c>
    </row>
    <row r="50" ht="38.25" spans="1:10">
      <c r="A50" s="9">
        <v>48</v>
      </c>
      <c r="B50" s="10" t="s">
        <v>139</v>
      </c>
      <c r="C50" s="9" t="s">
        <v>140</v>
      </c>
      <c r="D50" s="9" t="s">
        <v>19</v>
      </c>
      <c r="E50" s="9" t="s">
        <v>141</v>
      </c>
      <c r="F50" s="11">
        <v>6200</v>
      </c>
      <c r="G50" s="10">
        <v>45657</v>
      </c>
      <c r="H50" s="12"/>
      <c r="I50" s="27" t="s">
        <v>15</v>
      </c>
      <c r="J50" s="28" t="s">
        <v>16</v>
      </c>
    </row>
    <row r="51" ht="48" customHeight="1" spans="1:10">
      <c r="A51" s="17">
        <v>49</v>
      </c>
      <c r="B51" s="18" t="s">
        <v>142</v>
      </c>
      <c r="C51" s="17" t="s">
        <v>143</v>
      </c>
      <c r="D51" s="17" t="s">
        <v>19</v>
      </c>
      <c r="E51" s="17" t="s">
        <v>144</v>
      </c>
      <c r="F51" s="19">
        <v>45057.01</v>
      </c>
      <c r="G51" s="18">
        <v>45504</v>
      </c>
      <c r="H51" s="20" t="s">
        <v>29</v>
      </c>
      <c r="I51" s="31"/>
      <c r="J51" s="32" t="s">
        <v>16</v>
      </c>
    </row>
    <row r="52" ht="72" customHeight="1" spans="1:10">
      <c r="A52" s="9">
        <v>50</v>
      </c>
      <c r="B52" s="10" t="s">
        <v>145</v>
      </c>
      <c r="C52" s="9" t="s">
        <v>146</v>
      </c>
      <c r="D52" s="9" t="s">
        <v>19</v>
      </c>
      <c r="E52" s="9" t="s">
        <v>147</v>
      </c>
      <c r="F52" s="11">
        <v>3120</v>
      </c>
      <c r="G52" s="10">
        <v>45657</v>
      </c>
      <c r="H52" s="12" t="s">
        <v>29</v>
      </c>
      <c r="I52" s="27"/>
      <c r="J52" s="28" t="s">
        <v>16</v>
      </c>
    </row>
    <row r="53" ht="38.25" spans="1:10">
      <c r="A53" s="9">
        <v>51</v>
      </c>
      <c r="B53" s="10" t="s">
        <v>148</v>
      </c>
      <c r="C53" s="9" t="s">
        <v>149</v>
      </c>
      <c r="D53" s="9" t="s">
        <v>19</v>
      </c>
      <c r="E53" s="9" t="s">
        <v>150</v>
      </c>
      <c r="F53" s="11">
        <v>63470</v>
      </c>
      <c r="G53" s="10">
        <v>45657</v>
      </c>
      <c r="H53" s="12" t="s">
        <v>29</v>
      </c>
      <c r="I53" s="27"/>
      <c r="J53" s="28" t="s">
        <v>16</v>
      </c>
    </row>
    <row r="54" ht="38.25" spans="1:10">
      <c r="A54" s="9">
        <v>52</v>
      </c>
      <c r="B54" s="10" t="s">
        <v>151</v>
      </c>
      <c r="C54" s="9" t="s">
        <v>152</v>
      </c>
      <c r="D54" s="9" t="s">
        <v>19</v>
      </c>
      <c r="E54" s="9" t="s">
        <v>153</v>
      </c>
      <c r="F54" s="11">
        <v>10440</v>
      </c>
      <c r="G54" s="10">
        <v>45657</v>
      </c>
      <c r="H54" s="12"/>
      <c r="I54" s="27" t="s">
        <v>15</v>
      </c>
      <c r="J54" s="28" t="s">
        <v>16</v>
      </c>
    </row>
    <row r="55" ht="82" customHeight="1" spans="1:10">
      <c r="A55" s="9">
        <v>53</v>
      </c>
      <c r="B55" s="10" t="s">
        <v>154</v>
      </c>
      <c r="C55" s="9" t="s">
        <v>155</v>
      </c>
      <c r="D55" s="9" t="s">
        <v>19</v>
      </c>
      <c r="E55" s="9" t="s">
        <v>156</v>
      </c>
      <c r="F55" s="11">
        <v>319999</v>
      </c>
      <c r="G55" s="10">
        <v>45657</v>
      </c>
      <c r="H55" s="12"/>
      <c r="I55" s="27" t="s">
        <v>15</v>
      </c>
      <c r="J55" s="28" t="s">
        <v>16</v>
      </c>
    </row>
    <row r="56" ht="38.25" spans="1:10">
      <c r="A56" s="9">
        <v>54</v>
      </c>
      <c r="B56" s="10" t="s">
        <v>157</v>
      </c>
      <c r="C56" s="9" t="s">
        <v>158</v>
      </c>
      <c r="D56" s="9" t="s">
        <v>19</v>
      </c>
      <c r="E56" s="9" t="s">
        <v>159</v>
      </c>
      <c r="F56" s="11">
        <v>700</v>
      </c>
      <c r="G56" s="10">
        <v>45657</v>
      </c>
      <c r="H56" s="12"/>
      <c r="I56" s="27" t="s">
        <v>15</v>
      </c>
      <c r="J56" s="28" t="s">
        <v>16</v>
      </c>
    </row>
    <row r="57" ht="38.25" spans="1:10">
      <c r="A57" s="9">
        <v>55</v>
      </c>
      <c r="B57" s="10" t="s">
        <v>160</v>
      </c>
      <c r="C57" s="9" t="s">
        <v>81</v>
      </c>
      <c r="D57" s="9" t="s">
        <v>19</v>
      </c>
      <c r="E57" s="9" t="s">
        <v>82</v>
      </c>
      <c r="F57" s="11">
        <v>12000</v>
      </c>
      <c r="G57" s="10">
        <v>45657</v>
      </c>
      <c r="H57" s="12" t="s">
        <v>29</v>
      </c>
      <c r="I57" s="27"/>
      <c r="J57" s="28" t="s">
        <v>16</v>
      </c>
    </row>
    <row r="58" ht="51" spans="1:10">
      <c r="A58" s="17">
        <v>56</v>
      </c>
      <c r="B58" s="18" t="s">
        <v>161</v>
      </c>
      <c r="C58" s="17" t="s">
        <v>92</v>
      </c>
      <c r="D58" s="17" t="s">
        <v>19</v>
      </c>
      <c r="E58" s="17" t="s">
        <v>162</v>
      </c>
      <c r="F58" s="19">
        <v>53902.8</v>
      </c>
      <c r="G58" s="18">
        <v>45646</v>
      </c>
      <c r="H58" s="20" t="s">
        <v>29</v>
      </c>
      <c r="I58" s="31"/>
      <c r="J58" s="32" t="s">
        <v>16</v>
      </c>
    </row>
    <row r="59" ht="38.25" spans="1:10">
      <c r="A59" s="9">
        <v>57</v>
      </c>
      <c r="B59" s="10" t="s">
        <v>163</v>
      </c>
      <c r="C59" s="9" t="s">
        <v>164</v>
      </c>
      <c r="D59" s="9" t="s">
        <v>19</v>
      </c>
      <c r="E59" s="9" t="s">
        <v>165</v>
      </c>
      <c r="F59" s="11">
        <v>10500</v>
      </c>
      <c r="G59" s="10">
        <v>45657</v>
      </c>
      <c r="H59" s="12" t="s">
        <v>29</v>
      </c>
      <c r="I59" s="27"/>
      <c r="J59" s="28" t="s">
        <v>16</v>
      </c>
    </row>
    <row r="60" ht="38.25" spans="1:10">
      <c r="A60" s="9">
        <v>58</v>
      </c>
      <c r="B60" s="10" t="s">
        <v>166</v>
      </c>
      <c r="C60" s="9" t="s">
        <v>81</v>
      </c>
      <c r="D60" s="9" t="s">
        <v>19</v>
      </c>
      <c r="E60" s="9" t="s">
        <v>167</v>
      </c>
      <c r="F60" s="11">
        <v>14990</v>
      </c>
      <c r="G60" s="10">
        <v>45657</v>
      </c>
      <c r="H60" s="12" t="s">
        <v>29</v>
      </c>
      <c r="I60" s="27"/>
      <c r="J60" s="28" t="s">
        <v>16</v>
      </c>
    </row>
    <row r="61" ht="38.25" spans="1:10">
      <c r="A61" s="9">
        <v>59</v>
      </c>
      <c r="B61" s="10" t="s">
        <v>168</v>
      </c>
      <c r="C61" s="9" t="s">
        <v>101</v>
      </c>
      <c r="D61" s="9" t="s">
        <v>19</v>
      </c>
      <c r="E61" s="9" t="s">
        <v>28</v>
      </c>
      <c r="F61" s="11">
        <v>7500</v>
      </c>
      <c r="G61" s="10">
        <v>45565</v>
      </c>
      <c r="H61" s="12" t="s">
        <v>29</v>
      </c>
      <c r="I61" s="27"/>
      <c r="J61" s="28" t="s">
        <v>16</v>
      </c>
    </row>
    <row r="62" ht="38.25" spans="1:10">
      <c r="A62" s="9">
        <v>60</v>
      </c>
      <c r="B62" s="10" t="s">
        <v>169</v>
      </c>
      <c r="C62" s="9" t="s">
        <v>146</v>
      </c>
      <c r="D62" s="9" t="s">
        <v>19</v>
      </c>
      <c r="E62" s="9" t="s">
        <v>170</v>
      </c>
      <c r="F62" s="11">
        <v>850</v>
      </c>
      <c r="G62" s="10">
        <v>45657</v>
      </c>
      <c r="H62" s="12" t="s">
        <v>29</v>
      </c>
      <c r="I62" s="27"/>
      <c r="J62" s="28" t="s">
        <v>16</v>
      </c>
    </row>
    <row r="63" ht="49" customHeight="1" spans="1:10">
      <c r="A63" s="9">
        <v>61</v>
      </c>
      <c r="B63" s="10" t="s">
        <v>171</v>
      </c>
      <c r="C63" s="9" t="s">
        <v>84</v>
      </c>
      <c r="D63" s="9" t="s">
        <v>19</v>
      </c>
      <c r="E63" s="9" t="s">
        <v>172</v>
      </c>
      <c r="F63" s="11">
        <v>399999.61</v>
      </c>
      <c r="G63" s="10">
        <v>45654</v>
      </c>
      <c r="H63" s="12"/>
      <c r="I63" s="27" t="s">
        <v>15</v>
      </c>
      <c r="J63" s="28" t="s">
        <v>16</v>
      </c>
    </row>
    <row r="64" ht="54" customHeight="1" spans="1:10">
      <c r="A64" s="9">
        <v>62</v>
      </c>
      <c r="B64" s="10" t="s">
        <v>173</v>
      </c>
      <c r="C64" s="9" t="s">
        <v>81</v>
      </c>
      <c r="D64" s="9" t="s">
        <v>19</v>
      </c>
      <c r="E64" s="9" t="s">
        <v>174</v>
      </c>
      <c r="F64" s="11">
        <v>9744</v>
      </c>
      <c r="G64" s="10">
        <v>45657</v>
      </c>
      <c r="H64" s="12" t="s">
        <v>29</v>
      </c>
      <c r="I64" s="27"/>
      <c r="J64" s="28" t="s">
        <v>16</v>
      </c>
    </row>
    <row r="65" ht="38.25" spans="1:10">
      <c r="A65" s="9">
        <v>63</v>
      </c>
      <c r="B65" s="10" t="s">
        <v>175</v>
      </c>
      <c r="C65" s="9" t="s">
        <v>130</v>
      </c>
      <c r="D65" s="9" t="s">
        <v>19</v>
      </c>
      <c r="E65" s="9" t="s">
        <v>176</v>
      </c>
      <c r="F65" s="11">
        <v>14899</v>
      </c>
      <c r="G65" s="10">
        <v>45657</v>
      </c>
      <c r="H65" s="12"/>
      <c r="I65" s="27" t="s">
        <v>15</v>
      </c>
      <c r="J65" s="28" t="s">
        <v>16</v>
      </c>
    </row>
    <row r="66" ht="51" spans="1:10">
      <c r="A66" s="17">
        <v>64</v>
      </c>
      <c r="B66" s="18" t="s">
        <v>177</v>
      </c>
      <c r="C66" s="17" t="s">
        <v>178</v>
      </c>
      <c r="D66" s="17" t="s">
        <v>19</v>
      </c>
      <c r="E66" s="17" t="s">
        <v>162</v>
      </c>
      <c r="F66" s="19">
        <v>63798</v>
      </c>
      <c r="G66" s="18">
        <v>45654</v>
      </c>
      <c r="H66" s="20" t="s">
        <v>29</v>
      </c>
      <c r="I66" s="31"/>
      <c r="J66" s="32" t="s">
        <v>16</v>
      </c>
    </row>
    <row r="67" ht="51" spans="1:10">
      <c r="A67" s="17">
        <v>65</v>
      </c>
      <c r="B67" s="18" t="s">
        <v>179</v>
      </c>
      <c r="C67" s="17" t="s">
        <v>180</v>
      </c>
      <c r="D67" s="17" t="s">
        <v>19</v>
      </c>
      <c r="E67" s="17" t="s">
        <v>181</v>
      </c>
      <c r="F67" s="19">
        <v>29946</v>
      </c>
      <c r="G67" s="18">
        <v>45518</v>
      </c>
      <c r="H67" s="20" t="s">
        <v>29</v>
      </c>
      <c r="I67" s="31"/>
      <c r="J67" s="32" t="s">
        <v>16</v>
      </c>
    </row>
    <row r="68" ht="43" customHeight="1" spans="1:10">
      <c r="A68" s="9">
        <v>66</v>
      </c>
      <c r="B68" s="10" t="s">
        <v>182</v>
      </c>
      <c r="C68" s="9" t="s">
        <v>95</v>
      </c>
      <c r="D68" s="9" t="s">
        <v>19</v>
      </c>
      <c r="E68" s="9" t="s">
        <v>183</v>
      </c>
      <c r="F68" s="11">
        <v>11300</v>
      </c>
      <c r="G68" s="10">
        <v>45657</v>
      </c>
      <c r="H68" s="12"/>
      <c r="I68" s="27" t="s">
        <v>15</v>
      </c>
      <c r="J68" s="28" t="s">
        <v>16</v>
      </c>
    </row>
    <row r="69" ht="76" customHeight="1" spans="1:10">
      <c r="A69" s="35">
        <v>67</v>
      </c>
      <c r="B69" s="36" t="s">
        <v>184</v>
      </c>
      <c r="C69" s="35" t="s">
        <v>84</v>
      </c>
      <c r="D69" s="35" t="s">
        <v>185</v>
      </c>
      <c r="E69" s="35" t="s">
        <v>186</v>
      </c>
      <c r="F69" s="37">
        <v>838978.8</v>
      </c>
      <c r="G69" s="36">
        <v>45654</v>
      </c>
      <c r="H69" s="38"/>
      <c r="I69" s="55" t="s">
        <v>15</v>
      </c>
      <c r="J69" s="56" t="s">
        <v>187</v>
      </c>
    </row>
    <row r="70" ht="43.5" customHeight="1" spans="1:10">
      <c r="A70" s="9">
        <v>68</v>
      </c>
      <c r="B70" s="10" t="s">
        <v>188</v>
      </c>
      <c r="C70" s="9" t="s">
        <v>103</v>
      </c>
      <c r="D70" s="9" t="s">
        <v>19</v>
      </c>
      <c r="E70" s="9" t="s">
        <v>133</v>
      </c>
      <c r="F70" s="11">
        <v>1314</v>
      </c>
      <c r="G70" s="10">
        <v>45657</v>
      </c>
      <c r="H70" s="12"/>
      <c r="I70" s="27" t="s">
        <v>15</v>
      </c>
      <c r="J70" s="28" t="s">
        <v>16</v>
      </c>
    </row>
    <row r="71" ht="51.75" customHeight="1" spans="1:10">
      <c r="A71" s="9">
        <v>69</v>
      </c>
      <c r="B71" s="10" t="s">
        <v>189</v>
      </c>
      <c r="C71" s="9" t="s">
        <v>84</v>
      </c>
      <c r="D71" s="9" t="s">
        <v>19</v>
      </c>
      <c r="E71" s="9" t="s">
        <v>122</v>
      </c>
      <c r="F71" s="11">
        <v>80000</v>
      </c>
      <c r="G71" s="10">
        <v>45657</v>
      </c>
      <c r="H71" s="12"/>
      <c r="I71" s="27" t="s">
        <v>15</v>
      </c>
      <c r="J71" s="28" t="s">
        <v>16</v>
      </c>
    </row>
    <row r="72" ht="93.75" customHeight="1" spans="1:10">
      <c r="A72" s="9">
        <v>70</v>
      </c>
      <c r="B72" s="10" t="s">
        <v>190</v>
      </c>
      <c r="C72" s="9" t="s">
        <v>191</v>
      </c>
      <c r="D72" s="9" t="s">
        <v>19</v>
      </c>
      <c r="E72" s="9" t="s">
        <v>192</v>
      </c>
      <c r="F72" s="11">
        <v>13644</v>
      </c>
      <c r="G72" s="10">
        <v>45657</v>
      </c>
      <c r="H72" s="12"/>
      <c r="I72" s="27" t="s">
        <v>15</v>
      </c>
      <c r="J72" s="28" t="s">
        <v>16</v>
      </c>
    </row>
    <row r="73" ht="38.25" spans="1:10">
      <c r="A73" s="9">
        <v>71</v>
      </c>
      <c r="B73" s="10" t="s">
        <v>193</v>
      </c>
      <c r="C73" s="9" t="s">
        <v>194</v>
      </c>
      <c r="D73" s="9" t="s">
        <v>19</v>
      </c>
      <c r="E73" s="9" t="s">
        <v>195</v>
      </c>
      <c r="F73" s="11">
        <v>19400</v>
      </c>
      <c r="G73" s="10">
        <v>45657</v>
      </c>
      <c r="H73" s="12"/>
      <c r="I73" s="27" t="s">
        <v>15</v>
      </c>
      <c r="J73" s="28" t="s">
        <v>16</v>
      </c>
    </row>
    <row r="74" spans="1:7">
      <c r="A74" s="39"/>
      <c r="B74" s="40"/>
      <c r="C74" s="40"/>
      <c r="D74" s="41" t="s">
        <v>196</v>
      </c>
      <c r="E74" s="42">
        <f>SUM(F3:F73)</f>
        <v>4401173.73</v>
      </c>
      <c r="F74" s="39"/>
      <c r="G74" s="43"/>
    </row>
    <row r="75" spans="1:5">
      <c r="A75" s="44"/>
      <c r="C75" s="45"/>
      <c r="E75" s="46"/>
    </row>
    <row r="76" ht="15.75" spans="2:5">
      <c r="B76" s="47"/>
      <c r="C76" s="48"/>
      <c r="D76" s="48"/>
      <c r="E76" s="49"/>
    </row>
    <row r="77" ht="15.75" spans="2:5">
      <c r="B77" s="47"/>
      <c r="C77" s="48"/>
      <c r="D77" s="50"/>
      <c r="E77" s="49"/>
    </row>
    <row r="78" ht="15.75" spans="2:5">
      <c r="B78" s="47"/>
      <c r="C78" s="48"/>
      <c r="D78" s="48"/>
      <c r="E78" s="49"/>
    </row>
    <row r="79" ht="15.75" spans="2:5">
      <c r="B79" s="47"/>
      <c r="C79" s="48"/>
      <c r="D79" s="48"/>
      <c r="E79" s="49"/>
    </row>
    <row r="80" ht="15.75" spans="1:6">
      <c r="A80" s="40"/>
      <c r="C80" s="51"/>
      <c r="D80" s="48"/>
      <c r="E80" s="48"/>
      <c r="F80" s="49"/>
    </row>
    <row r="81" spans="4:6">
      <c r="D81" s="45"/>
      <c r="F81" s="49"/>
    </row>
    <row r="82" spans="2:6">
      <c r="B82" s="52"/>
      <c r="D82" s="45"/>
      <c r="F82" s="49"/>
    </row>
    <row r="83" spans="2:6">
      <c r="B83" s="53"/>
      <c r="C83" s="53"/>
      <c r="D83" s="45"/>
      <c r="F83" s="49"/>
    </row>
    <row r="84" spans="2:6">
      <c r="B84" s="54"/>
      <c r="D84" s="45"/>
      <c r="F84" s="49"/>
    </row>
    <row r="85" spans="4:6">
      <c r="D85" s="45"/>
      <c r="F85" s="49"/>
    </row>
    <row r="86" spans="4:6">
      <c r="D86" s="45"/>
      <c r="F86" s="49"/>
    </row>
    <row r="87" spans="4:6">
      <c r="D87" s="45"/>
      <c r="F87" s="49"/>
    </row>
    <row r="88" spans="1:6">
      <c r="A88" s="53"/>
      <c r="D88" s="45"/>
      <c r="F88" s="49"/>
    </row>
    <row r="89" spans="4:6">
      <c r="D89" s="45"/>
      <c r="F89" s="49"/>
    </row>
    <row r="90" spans="4:6">
      <c r="D90" s="45"/>
      <c r="F90" s="49"/>
    </row>
    <row r="91" spans="4:6">
      <c r="D91" s="45"/>
      <c r="F91" s="49"/>
    </row>
    <row r="92" spans="4:6">
      <c r="D92" s="45"/>
      <c r="F92" s="49"/>
    </row>
    <row r="93" spans="4:6">
      <c r="D93" s="45"/>
      <c r="F93" s="49"/>
    </row>
    <row r="94" spans="4:6">
      <c r="D94" s="45"/>
      <c r="F94" s="49"/>
    </row>
    <row r="95" spans="4:6">
      <c r="D95" s="45"/>
      <c r="F95" s="49"/>
    </row>
    <row r="96" spans="4:6">
      <c r="D96" s="45"/>
      <c r="F96" s="49"/>
    </row>
    <row r="97" spans="4:6">
      <c r="D97" s="45"/>
      <c r="F97" s="49"/>
    </row>
    <row r="98" spans="4:6">
      <c r="D98" s="45"/>
      <c r="F98" s="49"/>
    </row>
    <row r="99" spans="4:6">
      <c r="D99" s="45"/>
      <c r="F99" s="49"/>
    </row>
    <row r="100" spans="4:6">
      <c r="D100" s="45"/>
      <c r="F100" s="49"/>
    </row>
    <row r="101" spans="4:6">
      <c r="D101" s="45"/>
      <c r="F101" s="49"/>
    </row>
    <row r="102" spans="4:6">
      <c r="D102" s="45"/>
      <c r="F102" s="49"/>
    </row>
  </sheetData>
  <mergeCells count="3">
    <mergeCell ref="A1:J1"/>
    <mergeCell ref="C76:D76"/>
    <mergeCell ref="C78:D78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2015-06-05T18:19:00Z</dcterms:created>
  <dcterms:modified xsi:type="dcterms:W3CDTF">2024-10-08T10:37:01Z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8BF7D8AF0B77466ABAF7AA889538F3DE_13</vt:lpwstr>
  </property>
  <property fmtid="{D5CDD505-2E9C-101B-9397-08002B2CF9AE}" pid="3" name="KSOProductBuildVer">
    <vt:lpwstr>1049-12.2.0.18283</vt:lpwstr>
  </property>
</Properties>
</file>