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47" i="1"/>
</calcChain>
</file>

<file path=xl/sharedStrings.xml><?xml version="1.0" encoding="utf-8"?>
<sst xmlns="http://schemas.openxmlformats.org/spreadsheetml/2006/main" count="279" uniqueCount="113">
  <si>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01.01.2020-30.06.2020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</si>
  <si>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</si>
  <si>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</si>
  <si>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</si>
  <si>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</si>
  <si>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</si>
  <si>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</si>
  <si>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</si>
  <si>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</si>
  <si>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</si>
  <si>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</si>
  <si>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№34590119/021811 от 03.12.2019</t>
  </si>
  <si>
    <t>ООО"РН-Карт"</t>
  </si>
  <si>
    <t>До 300,0 т.р.</t>
  </si>
  <si>
    <t>ГСМ</t>
  </si>
  <si>
    <t>РБ</t>
  </si>
  <si>
    <t>Единственный поставщик (ст.93 44-ФЗ)</t>
  </si>
  <si>
    <t>№02054021000739 от 14.01.2020</t>
  </si>
  <si>
    <t>ООО "Энергетическая сбытовая компания Башкортостана"</t>
  </si>
  <si>
    <t>п.29 ч.1.ст.93 ФЗ-44</t>
  </si>
  <si>
    <t>поставка электроэнергии</t>
  </si>
  <si>
    <t>№302000148054 от 22.01.2020</t>
  </si>
  <si>
    <t>ПАО"Башинформсвязь"</t>
  </si>
  <si>
    <t>интернет</t>
  </si>
  <si>
    <t>№302000127251 от 22.01.2020</t>
  </si>
  <si>
    <t>п.4 ч.1.ст.93 ФЗ-44</t>
  </si>
  <si>
    <t>местная связь</t>
  </si>
  <si>
    <t>б/н от 09.01.2020</t>
  </si>
  <si>
    <t>Набиуллин Р.А.</t>
  </si>
  <si>
    <t>благоустройство территории</t>
  </si>
  <si>
    <t>М</t>
  </si>
  <si>
    <t>Шарипов А.Х.</t>
  </si>
  <si>
    <t>техобслуживание и ремонт пожарной машины</t>
  </si>
  <si>
    <t>Шарипов Н.Х.</t>
  </si>
  <si>
    <t>№5 от 31.01.2020</t>
  </si>
  <si>
    <t>ИП Матреночкин Б.В.</t>
  </si>
  <si>
    <t>обслуживание и сопровождение интернета</t>
  </si>
  <si>
    <t>№1 от 09.01.2020</t>
  </si>
  <si>
    <t>МБДОУ детский сад с.Каратово Мр ТР РБ</t>
  </si>
  <si>
    <t>коммунальные услуги по предоставлению газа,электроэнергии</t>
  </si>
  <si>
    <t>№7/20 от 30.01.2020</t>
  </si>
  <si>
    <t>ИП Зартынов Р.Р.</t>
  </si>
  <si>
    <t>программное обеспечение</t>
  </si>
  <si>
    <t>№10пк-10-45 от 05.02.2020</t>
  </si>
  <si>
    <t>ГБОУ ВО "Башкирская академия государственной службы и управления при Главе Республики Башкортостан"</t>
  </si>
  <si>
    <t>обучение</t>
  </si>
  <si>
    <t>№02-0669 от 05.02.2020</t>
  </si>
  <si>
    <t>ООО"Экология Т"</t>
  </si>
  <si>
    <t>услуги по обращению с ТКО</t>
  </si>
  <si>
    <t>№15 от 11.02.2020</t>
  </si>
  <si>
    <t>ООО"Фламинго"</t>
  </si>
  <si>
    <t>электроконвектор</t>
  </si>
  <si>
    <t>№39/ПОК от 07.02.2020</t>
  </si>
  <si>
    <t>АО"Башкиравтодор"</t>
  </si>
  <si>
    <t>услуги погрузчика</t>
  </si>
  <si>
    <t>б/н от 25.02.2020</t>
  </si>
  <si>
    <t>ООО"Прогресс"</t>
  </si>
  <si>
    <t>очистка дорог</t>
  </si>
  <si>
    <t>б/н от 03.02.2020</t>
  </si>
  <si>
    <t>№7 от 11.03.2020</t>
  </si>
  <si>
    <t>ООО"Мобилон"</t>
  </si>
  <si>
    <t>ремонт автомобиля</t>
  </si>
  <si>
    <t>№1249Г-20 от 16.03.2020</t>
  </si>
  <si>
    <t>ООО"Грин"</t>
  </si>
  <si>
    <t>прием ртутных ламп</t>
  </si>
  <si>
    <t>№8 от 16.03.2020</t>
  </si>
  <si>
    <t>№110 от 25.03.2020</t>
  </si>
  <si>
    <t>ИП Боева Е.В.</t>
  </si>
  <si>
    <t>составление декларации и отчетов</t>
  </si>
  <si>
    <t>№39/ПОК-10 от 02.03.2020</t>
  </si>
  <si>
    <t>б/н от 02.03.2020</t>
  </si>
  <si>
    <t>№83 от 25.03.2020</t>
  </si>
  <si>
    <t>ООО"Лесхозснаб"</t>
  </si>
  <si>
    <t>рескомплект гидропульта</t>
  </si>
  <si>
    <t>б/н от 01.04.2020</t>
  </si>
  <si>
    <t>к договору №РЭС-7.28/Д-00720 от 03.02.2017</t>
  </si>
  <si>
    <t>ООО"Башкирэнерго"</t>
  </si>
  <si>
    <t>размещение приборов освещения</t>
  </si>
  <si>
    <t>№13 от 13.05.2020</t>
  </si>
  <si>
    <t>До 600,0 т.р.</t>
  </si>
  <si>
    <t>моторное масло</t>
  </si>
  <si>
    <t>№12 от 16.05.2020</t>
  </si>
  <si>
    <t>замена моторного масла,запчасти</t>
  </si>
  <si>
    <t>№403 от 02.06.2020</t>
  </si>
  <si>
    <t>ООО"Экватор"</t>
  </si>
  <si>
    <t>ограждающая конструкция</t>
  </si>
  <si>
    <t>б/н от 06.05.2020</t>
  </si>
  <si>
    <t>б/н от 18.05.2020</t>
  </si>
  <si>
    <t>Саитов Р.Г.</t>
  </si>
  <si>
    <t>обкос травы</t>
  </si>
  <si>
    <t>№7434 от 02.06.2020</t>
  </si>
  <si>
    <t>ИП Нуретдинова Л.Р.</t>
  </si>
  <si>
    <t>канцтовары</t>
  </si>
  <si>
    <t>№7435 от 02.06.2020</t>
  </si>
  <si>
    <t>заправка картриджа</t>
  </si>
  <si>
    <t>№7436 от 03.06.2020</t>
  </si>
  <si>
    <t>замена фотовала</t>
  </si>
  <si>
    <t xml:space="preserve">М </t>
  </si>
  <si>
    <t>№404 от 02.06.2020</t>
  </si>
  <si>
    <t>ООО"Лидерстрой"</t>
  </si>
  <si>
    <t>ограждающая конструкция,бетонное основание</t>
  </si>
  <si>
    <t>31.12..2020</t>
  </si>
  <si>
    <t>№104 от 02.06.2020</t>
  </si>
  <si>
    <t>ИП Низамутдинов А.Т.</t>
  </si>
  <si>
    <t>краски,кисти</t>
  </si>
  <si>
    <t>б/н от 01.06.2020</t>
  </si>
  <si>
    <t>Бикмухаметова С.Р.</t>
  </si>
  <si>
    <t>выполнение работ по уборке</t>
  </si>
  <si>
    <t>б/н от 06.06.2020</t>
  </si>
  <si>
    <t>№34590120/022953 от 22.06.2020</t>
  </si>
  <si>
    <t>Итого</t>
  </si>
  <si>
    <t xml:space="preserve">Глава сп </t>
  </si>
  <si>
    <t xml:space="preserve">                       Л.М. Хусаинова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</si>
</sst>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color rgb="FF0070C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rgb="FF00B050"/>
      <name val="Arial"/>
      <family val="2"/>
      <charset val="204"/>
    </font>
    <font>
      <sz val="9"/>
      <color rgb="FF0070C0"/>
      <name val="Times New Roman"/>
      <family val="1"/>
      <charset val="204"/>
    </font>
    <font>
      <sz val="9"/>
      <color rgb="FF00B050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17" fontId="2" fillId="0" borderId="3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center" vertical="center" wrapText="1"/>
    </xf>
    <xf numFmtId="17" fontId="7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8" fillId="0" borderId="0" xfId="0" applyNumberFormat="1" applyFont="1" applyAlignment="1">
      <alignment wrapText="1"/>
    </xf>
    <xf numFmtId="4" fontId="8" fillId="0" borderId="0" xfId="0" applyNumberFormat="1" applyFont="1"/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10" fillId="0" borderId="0" xfId="0" applyFont="1" applyFill="1"/>
    <xf numFmtId="0" fontId="11" fillId="0" borderId="0" xfId="0" applyFont="1"/>
    <xf numFmtId="0" fontId="12" fillId="0" borderId="0" xfId="0" applyFont="1"/>
    <xf numFmtId="0" fontId="11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2" fontId="13" fillId="0" borderId="3" xfId="0" applyNumberFormat="1" applyFont="1" applyBorder="1" applyAlignment="1">
      <alignment horizontal="center" vertical="center" wrapText="1"/>
    </xf>
    <xf numFmtId="2" fontId="14" fillId="0" borderId="3" xfId="0" applyNumberFormat="1" applyFont="1" applyBorder="1" applyAlignment="1">
      <alignment horizontal="center" vertical="center" wrapText="1"/>
    </xf>
    <xf numFmtId="2" fontId="15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4"/>
  <sheetViews>
    <sheetView tabSelected="1" workbookViewId="0">
      <selection activeCell="A2" sqref="A2:J2"/>
    </sheetView>
  </sheetViews>
  <sheetFormatPr defaultRowHeight="15"/>
  <cols>
    <col min="1" max="1" width="4.28515625" customWidth="1"/>
    <col min="2" max="2" width="17.5703125" customWidth="1"/>
    <col min="3" max="3" width="21.42578125" customWidth="1"/>
    <col min="4" max="4" width="12.42578125" customWidth="1"/>
    <col min="5" max="5" width="17.5703125" customWidth="1"/>
    <col min="6" max="6" width="13" customWidth="1"/>
    <col min="7" max="7" width="10.7109375" customWidth="1"/>
    <col min="8" max="8" width="9.28515625" customWidth="1"/>
    <col min="9" max="9" width="7.140625" customWidth="1"/>
    <col min="10" max="10" width="13.7109375" customWidth="1"/>
  </cols>
  <sheetData>
    <row r="1" spans="1:10" ht="75.75" customHeight="1">
      <c r="A1" s="33" t="s">
        <v>0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64.5" customHeight="1">
      <c r="A2" s="39" t="s">
        <v>1</v>
      </c>
      <c r="B2" s="39" t="s">
        <v>2</v>
      </c>
      <c r="C2" s="39" t="s">
        <v>3</v>
      </c>
      <c r="D2" s="39" t="s">
        <v>4</v>
      </c>
      <c r="E2" s="39" t="s">
        <v>5</v>
      </c>
      <c r="F2" s="40" t="s">
        <v>6</v>
      </c>
      <c r="G2" s="39" t="s">
        <v>7</v>
      </c>
      <c r="H2" s="41" t="s">
        <v>8</v>
      </c>
      <c r="I2" s="41" t="s">
        <v>9</v>
      </c>
      <c r="J2" s="41" t="s">
        <v>10</v>
      </c>
    </row>
    <row r="3" spans="1:10" ht="36">
      <c r="A3" s="1">
        <v>1</v>
      </c>
      <c r="B3" s="2" t="s">
        <v>11</v>
      </c>
      <c r="C3" s="1" t="s">
        <v>12</v>
      </c>
      <c r="D3" s="1" t="s">
        <v>13</v>
      </c>
      <c r="E3" s="1" t="s">
        <v>14</v>
      </c>
      <c r="F3" s="3">
        <v>150000</v>
      </c>
      <c r="G3" s="2">
        <v>44012</v>
      </c>
      <c r="H3" s="4"/>
      <c r="I3" s="5" t="s">
        <v>15</v>
      </c>
      <c r="J3" s="36" t="s">
        <v>16</v>
      </c>
    </row>
    <row r="4" spans="1:10" ht="66" customHeight="1">
      <c r="A4" s="1">
        <v>2</v>
      </c>
      <c r="B4" s="2" t="s">
        <v>17</v>
      </c>
      <c r="C4" s="1" t="s">
        <v>18</v>
      </c>
      <c r="D4" s="1" t="s">
        <v>19</v>
      </c>
      <c r="E4" s="1" t="s">
        <v>20</v>
      </c>
      <c r="F4" s="3">
        <v>498422.71</v>
      </c>
      <c r="G4" s="2">
        <v>44196</v>
      </c>
      <c r="H4" s="4"/>
      <c r="I4" s="5" t="s">
        <v>15</v>
      </c>
      <c r="J4" s="36" t="s">
        <v>16</v>
      </c>
    </row>
    <row r="5" spans="1:10" ht="36">
      <c r="A5" s="1">
        <v>3</v>
      </c>
      <c r="B5" s="2" t="s">
        <v>21</v>
      </c>
      <c r="C5" s="1" t="s">
        <v>22</v>
      </c>
      <c r="D5" s="1" t="s">
        <v>13</v>
      </c>
      <c r="E5" s="1" t="s">
        <v>23</v>
      </c>
      <c r="F5" s="3">
        <v>17280</v>
      </c>
      <c r="G5" s="2">
        <v>44196</v>
      </c>
      <c r="H5" s="4"/>
      <c r="I5" s="5" t="s">
        <v>15</v>
      </c>
      <c r="J5" s="36" t="s">
        <v>16</v>
      </c>
    </row>
    <row r="6" spans="1:10" ht="36">
      <c r="A6" s="1">
        <v>4</v>
      </c>
      <c r="B6" s="2" t="s">
        <v>24</v>
      </c>
      <c r="C6" s="1" t="s">
        <v>22</v>
      </c>
      <c r="D6" s="1" t="s">
        <v>25</v>
      </c>
      <c r="E6" s="1" t="s">
        <v>26</v>
      </c>
      <c r="F6" s="3">
        <v>13189.72</v>
      </c>
      <c r="G6" s="2">
        <v>44196</v>
      </c>
      <c r="H6" s="4"/>
      <c r="I6" s="5" t="s">
        <v>15</v>
      </c>
      <c r="J6" s="36" t="s">
        <v>16</v>
      </c>
    </row>
    <row r="7" spans="1:10" ht="36">
      <c r="A7" s="6">
        <v>5</v>
      </c>
      <c r="B7" s="7" t="s">
        <v>27</v>
      </c>
      <c r="C7" s="6" t="s">
        <v>28</v>
      </c>
      <c r="D7" s="6" t="s">
        <v>13</v>
      </c>
      <c r="E7" s="6" t="s">
        <v>29</v>
      </c>
      <c r="F7" s="8">
        <v>6000</v>
      </c>
      <c r="G7" s="7">
        <v>43861</v>
      </c>
      <c r="H7" s="9" t="s">
        <v>30</v>
      </c>
      <c r="I7" s="10"/>
      <c r="J7" s="37" t="s">
        <v>16</v>
      </c>
    </row>
    <row r="8" spans="1:10" ht="38.25">
      <c r="A8" s="6">
        <v>6</v>
      </c>
      <c r="B8" s="7" t="s">
        <v>27</v>
      </c>
      <c r="C8" s="6" t="s">
        <v>31</v>
      </c>
      <c r="D8" s="6" t="s">
        <v>13</v>
      </c>
      <c r="E8" s="6" t="s">
        <v>32</v>
      </c>
      <c r="F8" s="8">
        <v>7016</v>
      </c>
      <c r="G8" s="7">
        <v>43861</v>
      </c>
      <c r="H8" s="9" t="s">
        <v>30</v>
      </c>
      <c r="I8" s="10"/>
      <c r="J8" s="37" t="s">
        <v>16</v>
      </c>
    </row>
    <row r="9" spans="1:10" ht="38.25">
      <c r="A9" s="6">
        <v>7</v>
      </c>
      <c r="B9" s="7" t="s">
        <v>27</v>
      </c>
      <c r="C9" s="6" t="s">
        <v>33</v>
      </c>
      <c r="D9" s="6" t="s">
        <v>13</v>
      </c>
      <c r="E9" s="6" t="s">
        <v>32</v>
      </c>
      <c r="F9" s="8">
        <v>7016</v>
      </c>
      <c r="G9" s="7">
        <v>43861</v>
      </c>
      <c r="H9" s="9" t="s">
        <v>30</v>
      </c>
      <c r="I9" s="10"/>
      <c r="J9" s="37" t="s">
        <v>16</v>
      </c>
    </row>
    <row r="10" spans="1:10" ht="43.5" customHeight="1">
      <c r="A10" s="11">
        <v>8</v>
      </c>
      <c r="B10" s="12" t="s">
        <v>34</v>
      </c>
      <c r="C10" s="11" t="s">
        <v>35</v>
      </c>
      <c r="D10" s="11" t="s">
        <v>13</v>
      </c>
      <c r="E10" s="11" t="s">
        <v>36</v>
      </c>
      <c r="F10" s="13">
        <v>8600</v>
      </c>
      <c r="G10" s="12">
        <v>44196</v>
      </c>
      <c r="H10" s="14"/>
      <c r="I10" s="15" t="s">
        <v>15</v>
      </c>
      <c r="J10" s="38" t="s">
        <v>16</v>
      </c>
    </row>
    <row r="11" spans="1:10" ht="71.25" customHeight="1">
      <c r="A11" s="11">
        <v>9</v>
      </c>
      <c r="B11" s="12" t="s">
        <v>37</v>
      </c>
      <c r="C11" s="11" t="s">
        <v>38</v>
      </c>
      <c r="D11" s="11" t="s">
        <v>13</v>
      </c>
      <c r="E11" s="11" t="s">
        <v>39</v>
      </c>
      <c r="F11" s="13">
        <v>21387.34</v>
      </c>
      <c r="G11" s="12">
        <v>44196</v>
      </c>
      <c r="H11" s="14" t="s">
        <v>30</v>
      </c>
      <c r="I11" s="15"/>
      <c r="J11" s="38" t="s">
        <v>16</v>
      </c>
    </row>
    <row r="12" spans="1:10" ht="36">
      <c r="A12" s="11">
        <v>10</v>
      </c>
      <c r="B12" s="12" t="s">
        <v>40</v>
      </c>
      <c r="C12" s="11" t="s">
        <v>41</v>
      </c>
      <c r="D12" s="11" t="s">
        <v>13</v>
      </c>
      <c r="E12" s="11" t="s">
        <v>42</v>
      </c>
      <c r="F12" s="13">
        <v>30000</v>
      </c>
      <c r="G12" s="12">
        <v>44196</v>
      </c>
      <c r="H12" s="14" t="s">
        <v>30</v>
      </c>
      <c r="I12" s="15"/>
      <c r="J12" s="38" t="s">
        <v>16</v>
      </c>
    </row>
    <row r="13" spans="1:10" ht="66" customHeight="1">
      <c r="A13" s="11">
        <v>11</v>
      </c>
      <c r="B13" s="12" t="s">
        <v>43</v>
      </c>
      <c r="C13" s="11" t="s">
        <v>44</v>
      </c>
      <c r="D13" s="11" t="s">
        <v>13</v>
      </c>
      <c r="E13" s="11" t="s">
        <v>45</v>
      </c>
      <c r="F13" s="13">
        <v>1000</v>
      </c>
      <c r="G13" s="12">
        <v>44196</v>
      </c>
      <c r="H13" s="14"/>
      <c r="I13" s="15" t="s">
        <v>15</v>
      </c>
      <c r="J13" s="38" t="s">
        <v>16</v>
      </c>
    </row>
    <row r="14" spans="1:10" ht="36">
      <c r="A14" s="11">
        <v>12</v>
      </c>
      <c r="B14" s="12" t="s">
        <v>46</v>
      </c>
      <c r="C14" s="11" t="s">
        <v>47</v>
      </c>
      <c r="D14" s="11" t="s">
        <v>13</v>
      </c>
      <c r="E14" s="11" t="s">
        <v>48</v>
      </c>
      <c r="F14" s="13">
        <v>34926.300000000003</v>
      </c>
      <c r="G14" s="12">
        <v>44196</v>
      </c>
      <c r="H14" s="14" t="s">
        <v>30</v>
      </c>
      <c r="I14" s="15"/>
      <c r="J14" s="38" t="s">
        <v>16</v>
      </c>
    </row>
    <row r="15" spans="1:10" ht="36">
      <c r="A15" s="11">
        <v>13</v>
      </c>
      <c r="B15" s="12" t="s">
        <v>49</v>
      </c>
      <c r="C15" s="11" t="s">
        <v>50</v>
      </c>
      <c r="D15" s="11" t="s">
        <v>13</v>
      </c>
      <c r="E15" s="11" t="s">
        <v>51</v>
      </c>
      <c r="F15" s="13">
        <v>7880</v>
      </c>
      <c r="G15" s="12">
        <v>44196</v>
      </c>
      <c r="H15" s="14" t="s">
        <v>30</v>
      </c>
      <c r="I15" s="15"/>
      <c r="J15" s="38" t="s">
        <v>16</v>
      </c>
    </row>
    <row r="16" spans="1:10" ht="36">
      <c r="A16" s="11">
        <v>14</v>
      </c>
      <c r="B16" s="12" t="s">
        <v>52</v>
      </c>
      <c r="C16" s="11" t="s">
        <v>53</v>
      </c>
      <c r="D16" s="11" t="s">
        <v>13</v>
      </c>
      <c r="E16" s="11" t="s">
        <v>54</v>
      </c>
      <c r="F16" s="13">
        <v>13348.26</v>
      </c>
      <c r="G16" s="12">
        <v>43921</v>
      </c>
      <c r="H16" s="14" t="s">
        <v>30</v>
      </c>
      <c r="I16" s="15"/>
      <c r="J16" s="38" t="s">
        <v>16</v>
      </c>
    </row>
    <row r="17" spans="1:10" ht="36">
      <c r="A17" s="11">
        <v>15</v>
      </c>
      <c r="B17" s="12" t="s">
        <v>55</v>
      </c>
      <c r="C17" s="11" t="s">
        <v>56</v>
      </c>
      <c r="D17" s="11" t="s">
        <v>13</v>
      </c>
      <c r="E17" s="11" t="s">
        <v>57</v>
      </c>
      <c r="F17" s="13">
        <v>151200</v>
      </c>
      <c r="G17" s="12">
        <v>43905</v>
      </c>
      <c r="H17" s="14" t="s">
        <v>30</v>
      </c>
      <c r="I17" s="15"/>
      <c r="J17" s="38" t="s">
        <v>16</v>
      </c>
    </row>
    <row r="18" spans="1:10" ht="36">
      <c r="A18" s="6">
        <v>16</v>
      </c>
      <c r="B18" s="7" t="s">
        <v>58</v>
      </c>
      <c r="C18" s="6" t="s">
        <v>28</v>
      </c>
      <c r="D18" s="6" t="s">
        <v>13</v>
      </c>
      <c r="E18" s="6" t="s">
        <v>29</v>
      </c>
      <c r="F18" s="8">
        <v>6000</v>
      </c>
      <c r="G18" s="7">
        <v>43889</v>
      </c>
      <c r="H18" s="9" t="s">
        <v>30</v>
      </c>
      <c r="I18" s="10"/>
      <c r="J18" s="37" t="s">
        <v>16</v>
      </c>
    </row>
    <row r="19" spans="1:10" ht="38.25">
      <c r="A19" s="6">
        <v>17</v>
      </c>
      <c r="B19" s="7" t="s">
        <v>58</v>
      </c>
      <c r="C19" s="6" t="s">
        <v>33</v>
      </c>
      <c r="D19" s="6" t="s">
        <v>13</v>
      </c>
      <c r="E19" s="6" t="s">
        <v>32</v>
      </c>
      <c r="F19" s="8">
        <v>7016</v>
      </c>
      <c r="G19" s="7">
        <v>43889</v>
      </c>
      <c r="H19" s="9" t="s">
        <v>30</v>
      </c>
      <c r="I19" s="10"/>
      <c r="J19" s="37" t="s">
        <v>16</v>
      </c>
    </row>
    <row r="20" spans="1:10" ht="38.25">
      <c r="A20" s="6">
        <v>18</v>
      </c>
      <c r="B20" s="7" t="s">
        <v>58</v>
      </c>
      <c r="C20" s="6" t="s">
        <v>31</v>
      </c>
      <c r="D20" s="6" t="s">
        <v>13</v>
      </c>
      <c r="E20" s="6" t="s">
        <v>32</v>
      </c>
      <c r="F20" s="8">
        <v>7016</v>
      </c>
      <c r="G20" s="7">
        <v>43889</v>
      </c>
      <c r="H20" s="9" t="s">
        <v>30</v>
      </c>
      <c r="I20" s="10"/>
      <c r="J20" s="37" t="s">
        <v>16</v>
      </c>
    </row>
    <row r="21" spans="1:10" ht="36">
      <c r="A21" s="11">
        <v>19</v>
      </c>
      <c r="B21" s="12" t="s">
        <v>59</v>
      </c>
      <c r="C21" s="11" t="s">
        <v>60</v>
      </c>
      <c r="D21" s="11" t="s">
        <v>13</v>
      </c>
      <c r="E21" s="11" t="s">
        <v>61</v>
      </c>
      <c r="F21" s="13">
        <v>1575</v>
      </c>
      <c r="G21" s="12">
        <v>44196</v>
      </c>
      <c r="H21" s="14"/>
      <c r="I21" s="15" t="s">
        <v>15</v>
      </c>
      <c r="J21" s="38" t="s">
        <v>16</v>
      </c>
    </row>
    <row r="22" spans="1:10" ht="36">
      <c r="A22" s="11">
        <v>20</v>
      </c>
      <c r="B22" s="12" t="s">
        <v>62</v>
      </c>
      <c r="C22" s="11" t="s">
        <v>63</v>
      </c>
      <c r="D22" s="11" t="s">
        <v>13</v>
      </c>
      <c r="E22" s="11" t="s">
        <v>64</v>
      </c>
      <c r="F22" s="13">
        <v>1500</v>
      </c>
      <c r="G22" s="12">
        <v>44196</v>
      </c>
      <c r="H22" s="14"/>
      <c r="I22" s="15" t="s">
        <v>15</v>
      </c>
      <c r="J22" s="38" t="s">
        <v>16</v>
      </c>
    </row>
    <row r="23" spans="1:10" ht="36">
      <c r="A23" s="11">
        <v>21</v>
      </c>
      <c r="B23" s="12" t="s">
        <v>65</v>
      </c>
      <c r="C23" s="11" t="s">
        <v>60</v>
      </c>
      <c r="D23" s="11" t="s">
        <v>13</v>
      </c>
      <c r="E23" s="11" t="s">
        <v>61</v>
      </c>
      <c r="F23" s="13">
        <v>382</v>
      </c>
      <c r="G23" s="12">
        <v>44196</v>
      </c>
      <c r="H23" s="14"/>
      <c r="I23" s="15" t="s">
        <v>15</v>
      </c>
      <c r="J23" s="38" t="s">
        <v>16</v>
      </c>
    </row>
    <row r="24" spans="1:10" ht="38.25">
      <c r="A24" s="11">
        <v>22</v>
      </c>
      <c r="B24" s="12" t="s">
        <v>66</v>
      </c>
      <c r="C24" s="11" t="s">
        <v>67</v>
      </c>
      <c r="D24" s="11" t="s">
        <v>13</v>
      </c>
      <c r="E24" s="11" t="s">
        <v>68</v>
      </c>
      <c r="F24" s="13">
        <v>7000</v>
      </c>
      <c r="G24" s="12">
        <v>44196</v>
      </c>
      <c r="H24" s="14" t="s">
        <v>30</v>
      </c>
      <c r="I24" s="15"/>
      <c r="J24" s="38" t="s">
        <v>16</v>
      </c>
    </row>
    <row r="25" spans="1:10" ht="36">
      <c r="A25" s="11">
        <v>23</v>
      </c>
      <c r="B25" s="12" t="s">
        <v>69</v>
      </c>
      <c r="C25" s="11" t="s">
        <v>53</v>
      </c>
      <c r="D25" s="11" t="s">
        <v>13</v>
      </c>
      <c r="E25" s="11" t="s">
        <v>54</v>
      </c>
      <c r="F25" s="13">
        <v>7415.7</v>
      </c>
      <c r="G25" s="12">
        <v>43951</v>
      </c>
      <c r="H25" s="14"/>
      <c r="I25" s="15" t="s">
        <v>15</v>
      </c>
      <c r="J25" s="38" t="s">
        <v>16</v>
      </c>
    </row>
    <row r="26" spans="1:10" ht="38.25">
      <c r="A26" s="6">
        <v>24</v>
      </c>
      <c r="B26" s="7" t="s">
        <v>70</v>
      </c>
      <c r="C26" s="6" t="s">
        <v>33</v>
      </c>
      <c r="D26" s="6" t="s">
        <v>13</v>
      </c>
      <c r="E26" s="6" t="s">
        <v>32</v>
      </c>
      <c r="F26" s="8">
        <v>7016</v>
      </c>
      <c r="G26" s="7">
        <v>43921</v>
      </c>
      <c r="H26" s="9" t="s">
        <v>30</v>
      </c>
      <c r="I26" s="10"/>
      <c r="J26" s="37" t="s">
        <v>16</v>
      </c>
    </row>
    <row r="27" spans="1:10" ht="38.25">
      <c r="A27" s="6">
        <v>25</v>
      </c>
      <c r="B27" s="7" t="s">
        <v>70</v>
      </c>
      <c r="C27" s="6" t="s">
        <v>31</v>
      </c>
      <c r="D27" s="6" t="s">
        <v>13</v>
      </c>
      <c r="E27" s="6" t="s">
        <v>32</v>
      </c>
      <c r="F27" s="8">
        <v>7016</v>
      </c>
      <c r="G27" s="7">
        <v>43921</v>
      </c>
      <c r="H27" s="9" t="s">
        <v>30</v>
      </c>
      <c r="I27" s="10"/>
      <c r="J27" s="37" t="s">
        <v>16</v>
      </c>
    </row>
    <row r="28" spans="1:10" ht="36">
      <c r="A28" s="11">
        <v>26</v>
      </c>
      <c r="B28" s="12" t="s">
        <v>71</v>
      </c>
      <c r="C28" s="11" t="s">
        <v>72</v>
      </c>
      <c r="D28" s="11" t="s">
        <v>13</v>
      </c>
      <c r="E28" s="11" t="s">
        <v>73</v>
      </c>
      <c r="F28" s="13">
        <v>1890</v>
      </c>
      <c r="G28" s="12">
        <v>44196</v>
      </c>
      <c r="H28" s="14" t="s">
        <v>30</v>
      </c>
      <c r="I28" s="15"/>
      <c r="J28" s="38" t="s">
        <v>16</v>
      </c>
    </row>
    <row r="29" spans="1:10" ht="38.25">
      <c r="A29" s="6">
        <v>27</v>
      </c>
      <c r="B29" s="7" t="s">
        <v>74</v>
      </c>
      <c r="C29" s="6" t="s">
        <v>33</v>
      </c>
      <c r="D29" s="6" t="s">
        <v>13</v>
      </c>
      <c r="E29" s="6" t="s">
        <v>32</v>
      </c>
      <c r="F29" s="8">
        <v>7016</v>
      </c>
      <c r="G29" s="7">
        <v>43948</v>
      </c>
      <c r="H29" s="9" t="s">
        <v>30</v>
      </c>
      <c r="I29" s="10"/>
      <c r="J29" s="37" t="s">
        <v>16</v>
      </c>
    </row>
    <row r="30" spans="1:10" ht="38.25">
      <c r="A30" s="6">
        <v>28</v>
      </c>
      <c r="B30" s="7" t="s">
        <v>74</v>
      </c>
      <c r="C30" s="6" t="s">
        <v>31</v>
      </c>
      <c r="D30" s="6" t="s">
        <v>13</v>
      </c>
      <c r="E30" s="6" t="s">
        <v>32</v>
      </c>
      <c r="F30" s="8">
        <v>7016</v>
      </c>
      <c r="G30" s="7">
        <v>43948</v>
      </c>
      <c r="H30" s="9" t="s">
        <v>30</v>
      </c>
      <c r="I30" s="10"/>
      <c r="J30" s="37" t="s">
        <v>16</v>
      </c>
    </row>
    <row r="31" spans="1:10" ht="38.25">
      <c r="A31" s="11">
        <v>29</v>
      </c>
      <c r="B31" s="12" t="s">
        <v>75</v>
      </c>
      <c r="C31" s="11" t="s">
        <v>76</v>
      </c>
      <c r="D31" s="11" t="s">
        <v>13</v>
      </c>
      <c r="E31" s="11" t="s">
        <v>77</v>
      </c>
      <c r="F31" s="13">
        <v>114</v>
      </c>
      <c r="G31" s="12">
        <v>44196</v>
      </c>
      <c r="H31" s="14" t="s">
        <v>30</v>
      </c>
      <c r="I31" s="15"/>
      <c r="J31" s="38" t="s">
        <v>16</v>
      </c>
    </row>
    <row r="32" spans="1:10" ht="36">
      <c r="A32" s="11">
        <v>30</v>
      </c>
      <c r="B32" s="12" t="s">
        <v>78</v>
      </c>
      <c r="C32" s="11" t="s">
        <v>60</v>
      </c>
      <c r="D32" s="11" t="s">
        <v>79</v>
      </c>
      <c r="E32" s="11" t="s">
        <v>80</v>
      </c>
      <c r="F32" s="13">
        <v>1395</v>
      </c>
      <c r="G32" s="12">
        <v>44196</v>
      </c>
      <c r="H32" s="14"/>
      <c r="I32" s="15" t="s">
        <v>15</v>
      </c>
      <c r="J32" s="38" t="s">
        <v>16</v>
      </c>
    </row>
    <row r="33" spans="1:10" ht="36">
      <c r="A33" s="11">
        <v>31</v>
      </c>
      <c r="B33" s="12" t="s">
        <v>81</v>
      </c>
      <c r="C33" s="11" t="s">
        <v>60</v>
      </c>
      <c r="D33" s="11" t="s">
        <v>79</v>
      </c>
      <c r="E33" s="11" t="s">
        <v>82</v>
      </c>
      <c r="F33" s="13">
        <v>7916</v>
      </c>
      <c r="G33" s="12">
        <v>44196</v>
      </c>
      <c r="H33" s="14"/>
      <c r="I33" s="15" t="s">
        <v>15</v>
      </c>
      <c r="J33" s="38" t="s">
        <v>16</v>
      </c>
    </row>
    <row r="34" spans="1:10" ht="36">
      <c r="A34" s="11">
        <v>32</v>
      </c>
      <c r="B34" s="12" t="s">
        <v>83</v>
      </c>
      <c r="C34" s="11" t="s">
        <v>84</v>
      </c>
      <c r="D34" s="11" t="s">
        <v>79</v>
      </c>
      <c r="E34" s="11" t="s">
        <v>85</v>
      </c>
      <c r="F34" s="13">
        <v>200000</v>
      </c>
      <c r="G34" s="12">
        <v>44196</v>
      </c>
      <c r="H34" s="14" t="s">
        <v>30</v>
      </c>
      <c r="I34" s="15"/>
      <c r="J34" s="38" t="s">
        <v>16</v>
      </c>
    </row>
    <row r="35" spans="1:10" ht="38.25">
      <c r="A35" s="6">
        <v>33</v>
      </c>
      <c r="B35" s="7" t="s">
        <v>86</v>
      </c>
      <c r="C35" s="6" t="s">
        <v>33</v>
      </c>
      <c r="D35" s="6" t="s">
        <v>79</v>
      </c>
      <c r="E35" s="6" t="s">
        <v>32</v>
      </c>
      <c r="F35" s="8">
        <v>7016</v>
      </c>
      <c r="G35" s="7">
        <v>43980</v>
      </c>
      <c r="H35" s="9" t="s">
        <v>30</v>
      </c>
      <c r="I35" s="10"/>
      <c r="J35" s="37" t="s">
        <v>16</v>
      </c>
    </row>
    <row r="36" spans="1:10" ht="36">
      <c r="A36" s="6">
        <v>34</v>
      </c>
      <c r="B36" s="7" t="s">
        <v>87</v>
      </c>
      <c r="C36" s="6" t="s">
        <v>88</v>
      </c>
      <c r="D36" s="6" t="s">
        <v>79</v>
      </c>
      <c r="E36" s="6" t="s">
        <v>89</v>
      </c>
      <c r="F36" s="8">
        <v>6000</v>
      </c>
      <c r="G36" s="7">
        <v>43980</v>
      </c>
      <c r="H36" s="9" t="s">
        <v>30</v>
      </c>
      <c r="I36" s="10"/>
      <c r="J36" s="37" t="s">
        <v>16</v>
      </c>
    </row>
    <row r="37" spans="1:10" ht="38.25">
      <c r="A37" s="6">
        <v>35</v>
      </c>
      <c r="B37" s="7" t="s">
        <v>86</v>
      </c>
      <c r="C37" s="6" t="s">
        <v>31</v>
      </c>
      <c r="D37" s="6" t="s">
        <v>79</v>
      </c>
      <c r="E37" s="6" t="s">
        <v>32</v>
      </c>
      <c r="F37" s="8">
        <v>7016</v>
      </c>
      <c r="G37" s="7">
        <v>43980</v>
      </c>
      <c r="H37" s="9" t="s">
        <v>30</v>
      </c>
      <c r="I37" s="10"/>
      <c r="J37" s="37" t="s">
        <v>16</v>
      </c>
    </row>
    <row r="38" spans="1:10" ht="36">
      <c r="A38" s="11">
        <v>36</v>
      </c>
      <c r="B38" s="12" t="s">
        <v>90</v>
      </c>
      <c r="C38" s="11" t="s">
        <v>91</v>
      </c>
      <c r="D38" s="11" t="s">
        <v>79</v>
      </c>
      <c r="E38" s="11" t="s">
        <v>92</v>
      </c>
      <c r="F38" s="13">
        <v>5665</v>
      </c>
      <c r="G38" s="12">
        <v>44014</v>
      </c>
      <c r="H38" s="14" t="s">
        <v>30</v>
      </c>
      <c r="I38" s="15"/>
      <c r="J38" s="38" t="s">
        <v>16</v>
      </c>
    </row>
    <row r="39" spans="1:10" ht="36">
      <c r="A39" s="11">
        <v>37</v>
      </c>
      <c r="B39" s="12" t="s">
        <v>93</v>
      </c>
      <c r="C39" s="11" t="s">
        <v>91</v>
      </c>
      <c r="D39" s="11" t="s">
        <v>79</v>
      </c>
      <c r="E39" s="11" t="s">
        <v>94</v>
      </c>
      <c r="F39" s="13">
        <v>1000</v>
      </c>
      <c r="G39" s="12">
        <v>44014</v>
      </c>
      <c r="H39" s="14" t="s">
        <v>30</v>
      </c>
      <c r="I39" s="15"/>
      <c r="J39" s="38" t="s">
        <v>16</v>
      </c>
    </row>
    <row r="40" spans="1:10" ht="36">
      <c r="A40" s="11">
        <v>38</v>
      </c>
      <c r="B40" s="12" t="s">
        <v>95</v>
      </c>
      <c r="C40" s="11" t="s">
        <v>91</v>
      </c>
      <c r="D40" s="11" t="s">
        <v>79</v>
      </c>
      <c r="E40" s="11" t="s">
        <v>96</v>
      </c>
      <c r="F40" s="13">
        <v>2400</v>
      </c>
      <c r="G40" s="12">
        <v>44015</v>
      </c>
      <c r="H40" s="14" t="s">
        <v>97</v>
      </c>
      <c r="I40" s="15"/>
      <c r="J40" s="38" t="s">
        <v>16</v>
      </c>
    </row>
    <row r="41" spans="1:10" ht="66" customHeight="1">
      <c r="A41" s="11">
        <v>39</v>
      </c>
      <c r="B41" s="12" t="s">
        <v>98</v>
      </c>
      <c r="C41" s="11" t="s">
        <v>99</v>
      </c>
      <c r="D41" s="11" t="s">
        <v>79</v>
      </c>
      <c r="E41" s="11" t="s">
        <v>100</v>
      </c>
      <c r="F41" s="13">
        <v>240000</v>
      </c>
      <c r="G41" s="12" t="s">
        <v>101</v>
      </c>
      <c r="H41" s="14" t="s">
        <v>30</v>
      </c>
      <c r="I41" s="15"/>
      <c r="J41" s="38" t="s">
        <v>16</v>
      </c>
    </row>
    <row r="42" spans="1:10" ht="52.5" customHeight="1">
      <c r="A42" s="11">
        <v>40</v>
      </c>
      <c r="B42" s="12" t="s">
        <v>102</v>
      </c>
      <c r="C42" s="11" t="s">
        <v>103</v>
      </c>
      <c r="D42" s="11" t="s">
        <v>79</v>
      </c>
      <c r="E42" s="11" t="s">
        <v>104</v>
      </c>
      <c r="F42" s="13">
        <v>22769</v>
      </c>
      <c r="G42" s="12">
        <v>44196</v>
      </c>
      <c r="H42" s="14" t="s">
        <v>30</v>
      </c>
      <c r="I42" s="15"/>
      <c r="J42" s="38" t="s">
        <v>16</v>
      </c>
    </row>
    <row r="43" spans="1:10" ht="38.25">
      <c r="A43" s="6">
        <v>41</v>
      </c>
      <c r="B43" s="7" t="s">
        <v>105</v>
      </c>
      <c r="C43" s="6" t="s">
        <v>33</v>
      </c>
      <c r="D43" s="6" t="s">
        <v>79</v>
      </c>
      <c r="E43" s="6" t="s">
        <v>32</v>
      </c>
      <c r="F43" s="8">
        <v>7016</v>
      </c>
      <c r="G43" s="7">
        <v>44012</v>
      </c>
      <c r="H43" s="9" t="s">
        <v>30</v>
      </c>
      <c r="I43" s="10"/>
      <c r="J43" s="37" t="s">
        <v>16</v>
      </c>
    </row>
    <row r="44" spans="1:10" ht="36">
      <c r="A44" s="6">
        <v>42</v>
      </c>
      <c r="B44" s="7" t="s">
        <v>105</v>
      </c>
      <c r="C44" s="6" t="s">
        <v>106</v>
      </c>
      <c r="D44" s="6" t="s">
        <v>79</v>
      </c>
      <c r="E44" s="6" t="s">
        <v>107</v>
      </c>
      <c r="F44" s="8">
        <v>2100</v>
      </c>
      <c r="G44" s="7">
        <v>43991</v>
      </c>
      <c r="H44" s="9" t="s">
        <v>30</v>
      </c>
      <c r="I44" s="10"/>
      <c r="J44" s="37" t="s">
        <v>16</v>
      </c>
    </row>
    <row r="45" spans="1:10" ht="38.25">
      <c r="A45" s="6">
        <v>43</v>
      </c>
      <c r="B45" s="7" t="s">
        <v>108</v>
      </c>
      <c r="C45" s="6" t="s">
        <v>31</v>
      </c>
      <c r="D45" s="6" t="s">
        <v>79</v>
      </c>
      <c r="E45" s="6" t="s">
        <v>32</v>
      </c>
      <c r="F45" s="8">
        <v>7016</v>
      </c>
      <c r="G45" s="7">
        <v>44012</v>
      </c>
      <c r="H45" s="9" t="s">
        <v>30</v>
      </c>
      <c r="I45" s="10"/>
      <c r="J45" s="37" t="s">
        <v>16</v>
      </c>
    </row>
    <row r="46" spans="1:10" ht="36">
      <c r="A46" s="11">
        <v>44</v>
      </c>
      <c r="B46" s="12" t="s">
        <v>109</v>
      </c>
      <c r="C46" s="11" t="s">
        <v>12</v>
      </c>
      <c r="D46" s="11" t="s">
        <v>79</v>
      </c>
      <c r="E46" s="11" t="s">
        <v>14</v>
      </c>
      <c r="F46" s="13">
        <v>70000</v>
      </c>
      <c r="G46" s="12">
        <v>44196</v>
      </c>
      <c r="H46" s="14"/>
      <c r="I46" s="15" t="s">
        <v>15</v>
      </c>
      <c r="J46" s="38" t="s">
        <v>16</v>
      </c>
    </row>
    <row r="47" spans="1:10">
      <c r="A47" s="16"/>
      <c r="B47" s="17"/>
      <c r="C47" s="17"/>
      <c r="D47" s="18" t="s">
        <v>110</v>
      </c>
      <c r="E47" s="19">
        <f>SUM(F3:F46)</f>
        <v>1622548.0299999998</v>
      </c>
      <c r="F47" s="16"/>
      <c r="G47" s="20"/>
      <c r="H47" s="21"/>
      <c r="I47" s="21"/>
    </row>
    <row r="48" spans="1:10" ht="15.75">
      <c r="B48" s="27" t="s">
        <v>111</v>
      </c>
      <c r="C48" s="35" t="s">
        <v>112</v>
      </c>
      <c r="D48" s="35"/>
      <c r="E48" s="23"/>
    </row>
    <row r="49" spans="1:6" ht="15.75">
      <c r="B49" s="27"/>
      <c r="C49" s="35"/>
      <c r="D49" s="35"/>
      <c r="E49" s="24"/>
    </row>
    <row r="50" spans="1:6" ht="15.75">
      <c r="B50" s="27"/>
      <c r="C50" s="25"/>
      <c r="D50" s="26"/>
      <c r="E50" s="24"/>
    </row>
    <row r="51" spans="1:6" ht="15.75">
      <c r="B51" s="27"/>
      <c r="C51" s="35"/>
      <c r="D51" s="35"/>
      <c r="E51" s="24"/>
    </row>
    <row r="52" spans="1:6" ht="15.75">
      <c r="B52" s="27"/>
      <c r="C52" s="28"/>
      <c r="D52" s="28"/>
      <c r="E52" s="24"/>
    </row>
    <row r="53" spans="1:6" ht="15.75">
      <c r="A53" s="17"/>
      <c r="C53" s="27"/>
      <c r="D53" s="28"/>
      <c r="E53" s="28"/>
      <c r="F53" s="24"/>
    </row>
    <row r="54" spans="1:6">
      <c r="D54" s="22"/>
      <c r="F54" s="24"/>
    </row>
    <row r="55" spans="1:6">
      <c r="B55" s="29"/>
      <c r="D55" s="22"/>
      <c r="F55" s="24"/>
    </row>
    <row r="56" spans="1:6">
      <c r="B56" s="30"/>
      <c r="C56" s="30"/>
      <c r="D56" s="22"/>
      <c r="F56" s="24"/>
    </row>
    <row r="57" spans="1:6">
      <c r="B57" s="31"/>
      <c r="D57" s="22"/>
      <c r="F57" s="24"/>
    </row>
    <row r="58" spans="1:6">
      <c r="D58" s="22"/>
      <c r="F58" s="24"/>
    </row>
    <row r="59" spans="1:6">
      <c r="D59" s="22"/>
      <c r="F59" s="24"/>
    </row>
    <row r="60" spans="1:6">
      <c r="D60" s="22"/>
      <c r="F60" s="24"/>
    </row>
    <row r="61" spans="1:6">
      <c r="A61" s="32"/>
      <c r="D61" s="22"/>
      <c r="F61" s="24"/>
    </row>
    <row r="62" spans="1:6">
      <c r="D62" s="22"/>
      <c r="F62" s="24"/>
    </row>
    <row r="63" spans="1:6">
      <c r="D63" s="22"/>
      <c r="F63" s="24"/>
    </row>
    <row r="64" spans="1:6">
      <c r="D64" s="22"/>
      <c r="F64" s="24"/>
    </row>
    <row r="65" spans="4:6">
      <c r="D65" s="22"/>
      <c r="F65" s="24"/>
    </row>
    <row r="66" spans="4:6">
      <c r="D66" s="22"/>
      <c r="F66" s="24"/>
    </row>
    <row r="67" spans="4:6">
      <c r="D67" s="22"/>
      <c r="F67" s="24"/>
    </row>
    <row r="68" spans="4:6">
      <c r="D68" s="22"/>
      <c r="F68" s="24"/>
    </row>
    <row r="69" spans="4:6">
      <c r="D69" s="22"/>
      <c r="F69" s="24"/>
    </row>
    <row r="70" spans="4:6">
      <c r="D70" s="22"/>
      <c r="F70" s="24"/>
    </row>
    <row r="71" spans="4:6">
      <c r="D71" s="22"/>
      <c r="F71" s="24"/>
    </row>
    <row r="72" spans="4:6">
      <c r="D72" s="22"/>
      <c r="F72" s="24"/>
    </row>
    <row r="73" spans="4:6">
      <c r="D73" s="22"/>
      <c r="F73" s="24"/>
    </row>
    <row r="74" spans="4:6">
      <c r="D74" s="22"/>
      <c r="F74" s="24"/>
    </row>
    <row r="75" spans="4:6">
      <c r="D75" s="22"/>
      <c r="F75" s="24"/>
    </row>
    <row r="76" spans="4:6">
      <c r="D76" s="22"/>
      <c r="F76" s="24"/>
    </row>
    <row r="77" spans="4:6">
      <c r="D77" s="22"/>
      <c r="F77" s="24"/>
    </row>
    <row r="78" spans="4:6">
      <c r="D78" s="22"/>
      <c r="F78" s="24"/>
    </row>
    <row r="79" spans="4:6">
      <c r="D79" s="22"/>
      <c r="F79" s="24"/>
    </row>
    <row r="80" spans="4:6">
      <c r="D80" s="22"/>
      <c r="F80" s="24"/>
    </row>
    <row r="81" spans="4:6">
      <c r="D81" s="22"/>
      <c r="F81" s="24"/>
    </row>
    <row r="82" spans="4:6">
      <c r="D82" s="22"/>
      <c r="F82" s="24"/>
    </row>
    <row r="83" spans="4:6">
      <c r="D83" s="22"/>
      <c r="F83" s="24"/>
    </row>
    <row r="84" spans="4:6">
      <c r="D84" s="22"/>
      <c r="F84" s="24"/>
    </row>
    <row r="85" spans="4:6">
      <c r="D85" s="22"/>
      <c r="F85" s="24"/>
    </row>
    <row r="86" spans="4:6">
      <c r="D86" s="22"/>
      <c r="F86" s="24"/>
    </row>
    <row r="87" spans="4:6">
      <c r="D87" s="22"/>
      <c r="F87" s="24"/>
    </row>
    <row r="88" spans="4:6">
      <c r="D88" s="22"/>
      <c r="F88" s="24"/>
    </row>
    <row r="89" spans="4:6">
      <c r="D89" s="22"/>
      <c r="F89" s="24"/>
    </row>
    <row r="90" spans="4:6">
      <c r="D90" s="22"/>
      <c r="F90" s="24"/>
    </row>
    <row r="91" spans="4:6">
      <c r="D91" s="22"/>
      <c r="F91" s="24"/>
    </row>
    <row r="92" spans="4:6">
      <c r="D92" s="22"/>
      <c r="F92" s="24"/>
    </row>
    <row r="93" spans="4:6">
      <c r="D93" s="22"/>
      <c r="F93" s="24"/>
    </row>
    <row r="94" spans="4:6">
      <c r="D94" s="22"/>
      <c r="F94" s="24"/>
    </row>
    <row r="95" spans="4:6">
      <c r="D95" s="22"/>
      <c r="F95" s="24"/>
    </row>
    <row r="96" spans="4:6">
      <c r="D96" s="22"/>
      <c r="F96" s="24"/>
    </row>
    <row r="97" spans="4:6">
      <c r="D97" s="22"/>
      <c r="F97" s="24"/>
    </row>
    <row r="98" spans="4:6">
      <c r="D98" s="22"/>
      <c r="F98" s="24"/>
    </row>
    <row r="99" spans="4:6">
      <c r="D99" s="22"/>
      <c r="F99" s="24"/>
    </row>
    <row r="100" spans="4:6">
      <c r="D100" s="22"/>
      <c r="F100" s="24"/>
    </row>
    <row r="101" spans="4:6">
      <c r="D101" s="22"/>
      <c r="F101" s="24"/>
    </row>
    <row r="102" spans="4:6">
      <c r="D102" s="22"/>
      <c r="F102" s="24"/>
    </row>
    <row r="103" spans="4:6">
      <c r="D103" s="22"/>
      <c r="F103" s="24"/>
    </row>
    <row r="104" spans="4:6">
      <c r="D104" s="22"/>
      <c r="F104" s="24"/>
    </row>
  </sheetData>
  <mergeCells count="4">
    <mergeCell ref="A1:J1"/>
    <mergeCell ref="C49:D49"/>
    <mergeCell ref="C51:D51"/>
    <mergeCell ref="C48:D48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2020-07-01T04:22:23Z</dcterms:modified>
</cp:coreProperties>
</file>